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12450" yWindow="2115" windowWidth="10110" windowHeight="6150" tabRatio="879" firstSheet="11" activeTab="17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(объемы)'!$A$11:$G$151</definedName>
    <definedName name="_xlnm._FilterDatabase" localSheetId="18" hidden="1">'ВМП (фин-е)'!$A$11:$G$151</definedName>
    <definedName name="_xlnm._FilterDatabase" localSheetId="17" hidden="1">'Диализ (объемы)'!$A$11:$F$40</definedName>
    <definedName name="_xlnm._FilterDatabase" localSheetId="16" hidden="1">'Диализ (фин-е)'!$A$11:$F$40</definedName>
    <definedName name="_xlnm._FilterDatabase" localSheetId="3" hidden="1">'Дн.стационар (объемы)'!$A$11:$F$171</definedName>
    <definedName name="_xlnm._FilterDatabase" localSheetId="2" hidden="1">'Дн.стационар (фин-е)'!$A$11:$F$171</definedName>
    <definedName name="_xlnm._FilterDatabase" localSheetId="9" hidden="1">'Поликлиника (ОЗ объемы)'!$A$11:$F$164</definedName>
    <definedName name="_xlnm._FilterDatabase" localSheetId="8" hidden="1">'Поликлиника (ОЗ фин-е)'!$A$11:$F$164</definedName>
    <definedName name="_xlnm._FilterDatabase" localSheetId="7" hidden="1">'Поликлиника (ПНП объемы)'!$A$11:$F$164</definedName>
    <definedName name="_xlnm._FilterDatabase" localSheetId="6" hidden="1">'Поликлиника (ПНП фин-е)'!$A$11:$F$164</definedName>
    <definedName name="_xlnm._FilterDatabase" localSheetId="22" hidden="1">'Поликлиника (ППЦ диагност)'!$A$11:$C$164</definedName>
    <definedName name="_xlnm._FilterDatabase" localSheetId="5" hidden="1">'Поликлиника (ППЦ объемы)'!$A$11:$F$164</definedName>
    <definedName name="_xlnm._FilterDatabase" localSheetId="4" hidden="1">'Поликлиника (ППЦ фин-е)'!$A$11:$F$164</definedName>
    <definedName name="_xlnm._FilterDatabase" localSheetId="11" hidden="1">'Реабилитация (объемы)'!$A$11:$F$164</definedName>
    <definedName name="_xlnm._FilterDatabase" localSheetId="10" hidden="1">'Реабилитация (фин-е)'!$A$11:$F$164</definedName>
    <definedName name="_xlnm._FilterDatabase" localSheetId="20" hidden="1">'Свод по СМО (фин-е)'!$A$11:$F$165</definedName>
    <definedName name="_xlnm._FilterDatabase" localSheetId="13" hidden="1">'СМП (объемы)'!$A$11:$F$164</definedName>
    <definedName name="_xlnm._FilterDatabase" localSheetId="12" hidden="1">'СМП (фин-е)'!$A$11:$F$164</definedName>
    <definedName name="_xlnm._FilterDatabase" localSheetId="1" hidden="1">'Стационар (объемы)'!$A$11:$F$197</definedName>
    <definedName name="_xlnm._FilterDatabase" localSheetId="0" hidden="1">'Стационар (фин-е)'!$A$11:$F$164</definedName>
    <definedName name="_xlnm._FilterDatabase" localSheetId="15" hidden="1">'Тромболизис (объемы)'!$A$11:$F$164</definedName>
    <definedName name="_xlnm._FilterDatabase" localSheetId="14" hidden="1">'Тромболизис (фин-е)'!$A$11:$F$164</definedName>
    <definedName name="Z_042582CF_9BAB_414D_912E_862933CCC7CB_.wvu.FilterData" localSheetId="7" hidden="1">'Поликлиника (ПНП объемы)'!$A$11:$F$160</definedName>
    <definedName name="Z_042582CF_9BAB_414D_912E_862933CCC7CB_.wvu.FilterData" localSheetId="5" hidden="1">'Поликлиника (ППЦ объемы)'!$A$11:$F$160</definedName>
    <definedName name="Z_042582CF_9BAB_414D_912E_862933CCC7CB_.wvu.FilterData" localSheetId="4" hidden="1">'Поликлиника (ППЦ фин-е)'!$A$11:$F$160</definedName>
    <definedName name="Z_042582CF_9BAB_414D_912E_862933CCC7CB_.wvu.FilterData" localSheetId="20" hidden="1">'Свод по СМО (фин-е)'!$A$11:$F$160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(фин-е)'!$A$11:$F$163</definedName>
    <definedName name="Z_09670534_1357_44B0_AE70_43F412435D85_.wvu.FilterData" localSheetId="7" hidden="1">'Поликлиника (ПНП объемы)'!$A$11:$F$160</definedName>
    <definedName name="Z_09670534_1357_44B0_AE70_43F412435D85_.wvu.FilterData" localSheetId="4" hidden="1">'Поликлиника (ППЦ фин-е)'!$A$11:$F$160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(фин-е)'!$A$11:$F$160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(фин-е)'!$A$11:$F$197</definedName>
    <definedName name="Z_0FEBDF48_4965_4B56_A2E7_7CA99B760052_.wvu.FilterData" localSheetId="8" hidden="1">'Поликлиника (ОЗ фин-е)'!$A$11:$F$160</definedName>
    <definedName name="Z_0FEBDF48_4965_4B56_A2E7_7CA99B760052_.wvu.FilterData" localSheetId="6" hidden="1">'Поликлиника (ПНП фин-е)'!$A$11:$F$160</definedName>
    <definedName name="Z_0FEBDF48_4965_4B56_A2E7_7CA99B760052_.wvu.FilterData" localSheetId="4" hidden="1">'Поликлиника (ППЦ фин-е)'!$A$11:$F$160</definedName>
    <definedName name="Z_0FEBDF48_4965_4B56_A2E7_7CA99B760052_.wvu.FilterData" localSheetId="20" hidden="1">'Свод по СМО (фин-е)'!$A$11:$F$160</definedName>
    <definedName name="Z_0FEBDF48_4965_4B56_A2E7_7CA99B760052_.wvu.FilterData" localSheetId="0" hidden="1">'Стационар (фин-е)'!$A$11:$F$163</definedName>
    <definedName name="Z_138BECE6_9E23_4848_8836_A992C2CB773F_.wvu.FilterData" localSheetId="3" hidden="1">'Дн.стационар (объемы)'!$A$11:$F$183</definedName>
    <definedName name="Z_138BECE6_9E23_4848_8836_A992C2CB773F_.wvu.FilterData" localSheetId="2" hidden="1">'Дн.стационар (фин-е)'!$A$11:$F$197</definedName>
    <definedName name="Z_138BECE6_9E23_4848_8836_A992C2CB773F_.wvu.FilterData" localSheetId="9" hidden="1">'Поликлиника (ОЗ объемы)'!$A$11:$F$160</definedName>
    <definedName name="Z_138BECE6_9E23_4848_8836_A992C2CB773F_.wvu.FilterData" localSheetId="8" hidden="1">'Поликлиника (ОЗ фин-е)'!$A$11:$F$160</definedName>
    <definedName name="Z_138BECE6_9E23_4848_8836_A992C2CB773F_.wvu.FilterData" localSheetId="7" hidden="1">'Поликлиника (ПНП объемы)'!$A$11:$F$160</definedName>
    <definedName name="Z_138BECE6_9E23_4848_8836_A992C2CB773F_.wvu.FilterData" localSheetId="6" hidden="1">'Поликлиника (ПНП фин-е)'!$A$11:$F$160</definedName>
    <definedName name="Z_138BECE6_9E23_4848_8836_A992C2CB773F_.wvu.FilterData" localSheetId="5" hidden="1">'Поликлиника (ППЦ объемы)'!$A$11:$F$160</definedName>
    <definedName name="Z_138BECE6_9E23_4848_8836_A992C2CB773F_.wvu.FilterData" localSheetId="4" hidden="1">'Поликлиника (ППЦ фин-е)'!$A$11:$F$160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(фин-е)'!$A$11:$F$160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(фин-е)'!$A$11:$F$163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фин-е)'!$A$11:$F$160</definedName>
    <definedName name="Z_188DE829_F687_4AFA_BDBB_BA79C7B5D60A_.wvu.FilterData" localSheetId="7" hidden="1">'Поликлиника (ПНП объемы)'!$A$11:$F$160</definedName>
    <definedName name="Z_188DE829_F687_4AFA_BDBB_BA79C7B5D60A_.wvu.FilterData" localSheetId="6" hidden="1">'Поликлиника (ПНП фин-е)'!$A$11:$F$160</definedName>
    <definedName name="Z_188DE829_F687_4AFA_BDBB_BA79C7B5D60A_.wvu.FilterData" localSheetId="22" hidden="1">'Поликлиника (ППЦ диагност)'!$A$11:$C$160</definedName>
    <definedName name="Z_188DE829_F687_4AFA_BDBB_BA79C7B5D60A_.wvu.FilterData" localSheetId="5" hidden="1">'Поликлиника (ППЦ объемы)'!$A$11:$F$160</definedName>
    <definedName name="Z_188DE829_F687_4AFA_BDBB_BA79C7B5D60A_.wvu.FilterData" localSheetId="4" hidden="1">'Поликлиника (ППЦ фин-е)'!$A$11:$F$160</definedName>
    <definedName name="Z_188DE829_F687_4AFA_BDBB_BA79C7B5D60A_.wvu.FilterData" localSheetId="20" hidden="1">'Свод по СМО (фин-е)'!$A$11:$F$160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(фин-е)'!$A$11:$F$163</definedName>
    <definedName name="Z_273C346E_A1A3_497A_9C87_FB943C214567_.wvu.FilterData" localSheetId="5" hidden="1">'Поликлиника (ППЦ объемы)'!$A$11:$F$160</definedName>
    <definedName name="Z_2929907E_95BA_47BB_B178_511B1283D9CE_.wvu.FilterData" localSheetId="3" hidden="1">'Дн.стационар (объемы)'!$A$11:$F$183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(объемы)'!$A$11:$F$174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(объемы)'!$A$11:$F$183</definedName>
    <definedName name="Z_2C9AF3EB_DA9C_4998_9512_9A2F200532D2_.wvu.FilterData" localSheetId="2" hidden="1">'Дн.стационар (фин-е)'!$A$11:$F$197</definedName>
    <definedName name="Z_2C9AF3EB_DA9C_4998_9512_9A2F200532D2_.wvu.FilterData" localSheetId="9" hidden="1">'Поликлиника (ОЗ объемы)'!$A$11:$F$160</definedName>
    <definedName name="Z_2C9AF3EB_DA9C_4998_9512_9A2F200532D2_.wvu.FilterData" localSheetId="8" hidden="1">'Поликлиника (ОЗ фин-е)'!$A$11:$F$160</definedName>
    <definedName name="Z_2C9AF3EB_DA9C_4998_9512_9A2F200532D2_.wvu.FilterData" localSheetId="7" hidden="1">'Поликлиника (ПНП объемы)'!$A$11:$F$160</definedName>
    <definedName name="Z_2C9AF3EB_DA9C_4998_9512_9A2F200532D2_.wvu.FilterData" localSheetId="6" hidden="1">'Поликлиника (ПНП фин-е)'!$A$11:$F$160</definedName>
    <definedName name="Z_2C9AF3EB_DA9C_4998_9512_9A2F200532D2_.wvu.FilterData" localSheetId="22" hidden="1">'Поликлиника (ППЦ диагност)'!$A$11:$C$160</definedName>
    <definedName name="Z_2C9AF3EB_DA9C_4998_9512_9A2F200532D2_.wvu.FilterData" localSheetId="5" hidden="1">'Поликлиника (ППЦ объемы)'!$A$11:$F$160</definedName>
    <definedName name="Z_2C9AF3EB_DA9C_4998_9512_9A2F200532D2_.wvu.FilterData" localSheetId="4" hidden="1">'Поликлиника (ППЦ фин-е)'!$A$11:$F$160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(фин-е)'!$A$11:$F$160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(фин-е)'!$A$11:$F$163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(фин-е)'!$A$11:$F$197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(объемы)'!$A$11:$F$174</definedName>
    <definedName name="Z_3E3425BB_C5D4_4647_85E0_A49D46ED70D1_.wvu.FilterData" localSheetId="16" hidden="1">'Диализ (фин-е)'!$A$11:$F$174</definedName>
    <definedName name="Z_3E3425BB_C5D4_4647_85E0_A49D46ED70D1_.wvu.FilterData" localSheetId="3" hidden="1">'Дн.стационар (объемы)'!$A$11:$F$183</definedName>
    <definedName name="Z_3E3425BB_C5D4_4647_85E0_A49D46ED70D1_.wvu.FilterData" localSheetId="2" hidden="1">'Дн.стационар (фин-е)'!$A$11:$F$197</definedName>
    <definedName name="Z_3E3425BB_C5D4_4647_85E0_A49D46ED70D1_.wvu.FilterData" localSheetId="9" hidden="1">'Поликлиника (ОЗ объемы)'!$A$11:$F$160</definedName>
    <definedName name="Z_3E3425BB_C5D4_4647_85E0_A49D46ED70D1_.wvu.FilterData" localSheetId="8" hidden="1">'Поликлиника (ОЗ фин-е)'!$A$11:$F$160</definedName>
    <definedName name="Z_3E3425BB_C5D4_4647_85E0_A49D46ED70D1_.wvu.FilterData" localSheetId="7" hidden="1">'Поликлиника (ПНП объемы)'!$A$11:$F$160</definedName>
    <definedName name="Z_3E3425BB_C5D4_4647_85E0_A49D46ED70D1_.wvu.FilterData" localSheetId="6" hidden="1">'Поликлиника (ПНП фин-е)'!$A$11:$F$160</definedName>
    <definedName name="Z_3E3425BB_C5D4_4647_85E0_A49D46ED70D1_.wvu.FilterData" localSheetId="22" hidden="1">'Поликлиника (ППЦ диагност)'!$A$11:$C$160</definedName>
    <definedName name="Z_3E3425BB_C5D4_4647_85E0_A49D46ED70D1_.wvu.FilterData" localSheetId="5" hidden="1">'Поликлиника (ППЦ объемы)'!$A$11:$F$160</definedName>
    <definedName name="Z_3E3425BB_C5D4_4647_85E0_A49D46ED70D1_.wvu.FilterData" localSheetId="4" hidden="1">'Поликлиника (ППЦ фин-е)'!$A$11:$F$160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(фин-е)'!$A$11:$F$160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(фин-е)'!$A$11:$F$163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(фин-е)'!$A$11:$F$164</definedName>
    <definedName name="Z_5681EFBF_F356_4397_B0CA_D33AE8EA8977_.wvu.FilterData" localSheetId="8" hidden="1">'Поликлиника (ОЗ фин-е)'!$A$11:$F$160</definedName>
    <definedName name="Z_5681EFBF_F356_4397_B0CA_D33AE8EA8977_.wvu.FilterData" localSheetId="6" hidden="1">'Поликлиника (ПНП фин-е)'!$A$11:$F$160</definedName>
    <definedName name="Z_5681EFBF_F356_4397_B0CA_D33AE8EA8977_.wvu.FilterData" localSheetId="4" hidden="1">'Поликлиника (ППЦ фин-е)'!$A$11:$F$160</definedName>
    <definedName name="Z_5681EFBF_F356_4397_B0CA_D33AE8EA8977_.wvu.FilterData" localSheetId="20" hidden="1">'Свод по СМО (фин-е)'!$A$11:$F$160</definedName>
    <definedName name="Z_58CA1820_D9DE_488D_A51A_B290B5795350_.wvu.FilterData" localSheetId="10" hidden="1">'Реабилитация (фин-е)'!$A$11:$F$164</definedName>
    <definedName name="Z_5D560BA4_87EE_4423_BFD5_1EEC8D2588D4_.wvu.FilterData" localSheetId="4" hidden="1">'Поликлиника (ППЦ фин-е)'!$A$11:$F$160</definedName>
    <definedName name="Z_5D560BA4_87EE_4423_BFD5_1EEC8D2588D4_.wvu.FilterData" localSheetId="20" hidden="1">'Свод по СМО (фин-е)'!$A$11:$F$160</definedName>
    <definedName name="Z_5FB849C5_5B66_4E41_8A0F_7F6915D16902_.wvu.FilterData" localSheetId="10" hidden="1">'Реабилитация (фин-е)'!$A$11:$F$164</definedName>
    <definedName name="Z_60E38A8A_2F6F_4819_A48E_3A56461D6386_.wvu.FilterData" localSheetId="9" hidden="1">'Поликлиника (ОЗ объемы)'!$A$11:$F$160</definedName>
    <definedName name="Z_60E38A8A_2F6F_4819_A48E_3A56461D6386_.wvu.FilterData" localSheetId="8" hidden="1">'Поликлиника (ОЗ фин-е)'!$A$11:$F$160</definedName>
    <definedName name="Z_60E38A8A_2F6F_4819_A48E_3A56461D6386_.wvu.FilterData" localSheetId="7" hidden="1">'Поликлиника (ПНП объемы)'!$A$11:$F$160</definedName>
    <definedName name="Z_60E38A8A_2F6F_4819_A48E_3A56461D6386_.wvu.FilterData" localSheetId="6" hidden="1">'Поликлиника (ПНП фин-е)'!$A$11:$F$160</definedName>
    <definedName name="Z_60E38A8A_2F6F_4819_A48E_3A56461D6386_.wvu.FilterData" localSheetId="5" hidden="1">'Поликлиника (ППЦ объемы)'!$A$11:$F$160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объемы)'!$A$11:$F$160</definedName>
    <definedName name="Z_6169E2EC_D6FC_40FB_8D1B_0D0260BC25D5_.wvu.FilterData" localSheetId="8" hidden="1">'Поликлиника (ОЗ фин-е)'!$A$11:$F$160</definedName>
    <definedName name="Z_6169E2EC_D6FC_40FB_8D1B_0D0260BC25D5_.wvu.FilterData" localSheetId="22" hidden="1">'Поликлиника (ППЦ диагност)'!$A$11:$C$160</definedName>
    <definedName name="Z_6C38F7FF_D518_4469_AEB3_B3CA936F08E0_.wvu.FilterData" localSheetId="2" hidden="1">'Дн.стационар (фин-е)'!$A$11:$F$197</definedName>
    <definedName name="Z_6C38F7FF_D518_4469_AEB3_B3CA936F08E0_.wvu.FilterData" localSheetId="8" hidden="1">'Поликлиника (ОЗ фин-е)'!$A$11:$F$160</definedName>
    <definedName name="Z_6C38F7FF_D518_4469_AEB3_B3CA936F08E0_.wvu.FilterData" localSheetId="6" hidden="1">'Поликлиника (ПНП фин-е)'!$A$11:$F$160</definedName>
    <definedName name="Z_6C38F7FF_D518_4469_AEB3_B3CA936F08E0_.wvu.FilterData" localSheetId="4" hidden="1">'Поликлиника (ППЦ фин-е)'!$A$11:$F$160</definedName>
    <definedName name="Z_6C38F7FF_D518_4469_AEB3_B3CA936F08E0_.wvu.FilterData" localSheetId="20" hidden="1">'Свод по СМО (фин-е)'!$A$11:$F$160</definedName>
    <definedName name="Z_6C38F7FF_D518_4469_AEB3_B3CA936F08E0_.wvu.FilterData" localSheetId="0" hidden="1">'Стационар (фин-е)'!$A$11:$F$163</definedName>
    <definedName name="Z_6DB84154_DA4B_4EF5_9C54_989689220223_.wvu.FilterData" localSheetId="3" hidden="1">'Дн.стационар (объемы)'!$A$11:$F$183</definedName>
    <definedName name="Z_6DB84154_DA4B_4EF5_9C54_989689220223_.wvu.FilterData" localSheetId="2" hidden="1">'Дн.стационар (фин-е)'!$A$11:$F$197</definedName>
    <definedName name="Z_6DB84154_DA4B_4EF5_9C54_989689220223_.wvu.FilterData" localSheetId="9" hidden="1">'Поликлиника (ОЗ объемы)'!$A$11:$F$160</definedName>
    <definedName name="Z_6DB84154_DA4B_4EF5_9C54_989689220223_.wvu.FilterData" localSheetId="8" hidden="1">'Поликлиника (ОЗ фин-е)'!$A$11:$F$160</definedName>
    <definedName name="Z_6DB84154_DA4B_4EF5_9C54_989689220223_.wvu.FilterData" localSheetId="7" hidden="1">'Поликлиника (ПНП объемы)'!$A$11:$F$160</definedName>
    <definedName name="Z_6DB84154_DA4B_4EF5_9C54_989689220223_.wvu.FilterData" localSheetId="6" hidden="1">'Поликлиника (ПНП фин-е)'!$A$11:$F$160</definedName>
    <definedName name="Z_6DB84154_DA4B_4EF5_9C54_989689220223_.wvu.FilterData" localSheetId="5" hidden="1">'Поликлиника (ППЦ объемы)'!$A$11:$F$160</definedName>
    <definedName name="Z_6DB84154_DA4B_4EF5_9C54_989689220223_.wvu.FilterData" localSheetId="4" hidden="1">'Поликлиника (ППЦ фин-е)'!$A$11:$F$160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(фин-е)'!$A$11:$F$160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(фин-е)'!$A$11:$F$163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(объемы)'!$A$11:$F$197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(объемы)'!$A$11:$F$163</definedName>
    <definedName name="Z_6F6F29B2_397E_4241_8099_21850A61A8C2_.wvu.FilterData" localSheetId="2" hidden="1">'Дн.стационар (фин-е)'!$A$11:$F$163</definedName>
    <definedName name="Z_6F6F29B2_397E_4241_8099_21850A61A8C2_.wvu.FilterData" localSheetId="9" hidden="1">'Поликлиника (ОЗ объемы)'!$A$11:$F$164</definedName>
    <definedName name="Z_6F6F29B2_397E_4241_8099_21850A61A8C2_.wvu.FilterData" localSheetId="8" hidden="1">'Поликлиника (ОЗ фин-е)'!$A$11:$F$164</definedName>
    <definedName name="Z_6F6F29B2_397E_4241_8099_21850A61A8C2_.wvu.FilterData" localSheetId="7" hidden="1">'Поликлиника (ПНП объемы)'!$A$11:$F$164</definedName>
    <definedName name="Z_6F6F29B2_397E_4241_8099_21850A61A8C2_.wvu.FilterData" localSheetId="6" hidden="1">'Поликлиника (ПНП фин-е)'!$A$11:$F$164</definedName>
    <definedName name="Z_6F6F29B2_397E_4241_8099_21850A61A8C2_.wvu.FilterData" localSheetId="22" hidden="1">'Поликлиника (ППЦ диагност)'!$A$11:$C$164</definedName>
    <definedName name="Z_6F6F29B2_397E_4241_8099_21850A61A8C2_.wvu.FilterData" localSheetId="5" hidden="1">'Поликлиника (ППЦ объемы)'!$A$11:$F$164</definedName>
    <definedName name="Z_6F6F29B2_397E_4241_8099_21850A61A8C2_.wvu.FilterData" localSheetId="4" hidden="1">'Поликлиника (ППЦ фин-е)'!$A$11:$F$164</definedName>
    <definedName name="Z_6F6F29B2_397E_4241_8099_21850A61A8C2_.wvu.FilterData" localSheetId="11" hidden="1">'Реабилитация (объемы)'!$A$11:$F$164</definedName>
    <definedName name="Z_6F6F29B2_397E_4241_8099_21850A61A8C2_.wvu.FilterData" localSheetId="10" hidden="1">'Реабилитация (фин-е)'!$A$11:$F$164</definedName>
    <definedName name="Z_6F6F29B2_397E_4241_8099_21850A61A8C2_.wvu.FilterData" localSheetId="20" hidden="1">'Свод по СМО (фин-е)'!$A$11:$F$165</definedName>
    <definedName name="Z_6F6F29B2_397E_4241_8099_21850A61A8C2_.wvu.FilterData" localSheetId="13" hidden="1">'СМП (объемы)'!$A$11:$F$164</definedName>
    <definedName name="Z_6F6F29B2_397E_4241_8099_21850A61A8C2_.wvu.FilterData" localSheetId="12" hidden="1">'СМП (фин-е)'!$A$11:$F$164</definedName>
    <definedName name="Z_6F6F29B2_397E_4241_8099_21850A61A8C2_.wvu.FilterData" localSheetId="1" hidden="1">'Стационар (объемы)'!$A$11:$F$164</definedName>
    <definedName name="Z_6F6F29B2_397E_4241_8099_21850A61A8C2_.wvu.FilterData" localSheetId="0" hidden="1">'Стационар (фин-е)'!$A$11:$F$164</definedName>
    <definedName name="Z_6F6F29B2_397E_4241_8099_21850A61A8C2_.wvu.FilterData" localSheetId="15" hidden="1">'Тромболизис (объемы)'!$A$11:$F$164</definedName>
    <definedName name="Z_6F6F29B2_397E_4241_8099_21850A61A8C2_.wvu.FilterData" localSheetId="14" hidden="1">'Тромболизис (фин-е)'!$A$11:$F$164</definedName>
    <definedName name="Z_80266218_E3F0_41C2_8AFB_57C5BB7F8768_.wvu.FilterData" localSheetId="4" hidden="1">'Поликлиника (ППЦ фин-е)'!$A$11:$F$160</definedName>
    <definedName name="Z_80266218_E3F0_41C2_8AFB_57C5BB7F8768_.wvu.FilterData" localSheetId="20" hidden="1">'Свод по СМО (фин-е)'!$A$11:$F$160</definedName>
    <definedName name="Z_8553F7D2_18E2_47C8_83DB_799957D80F98_.wvu.FilterData" localSheetId="3" hidden="1">'Дн.стационар (объемы)'!$A$11:$F$183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(объемы)'!$A$11:$F$174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(объемы)'!$A$11:$F$183</definedName>
    <definedName name="Z_8BF149EF_627D_42B7_B7B9_8A96C5C2F335_.wvu.FilterData" localSheetId="2" hidden="1">'Дн.стационар (фин-е)'!$A$11:$F$197</definedName>
    <definedName name="Z_8BF149EF_627D_42B7_B7B9_8A96C5C2F335_.wvu.FilterData" localSheetId="9" hidden="1">'Поликлиника (ОЗ объемы)'!$A$11:$F$160</definedName>
    <definedName name="Z_8BF149EF_627D_42B7_B7B9_8A96C5C2F335_.wvu.FilterData" localSheetId="8" hidden="1">'Поликлиника (ОЗ фин-е)'!$A$11:$F$160</definedName>
    <definedName name="Z_8BF149EF_627D_42B7_B7B9_8A96C5C2F335_.wvu.FilterData" localSheetId="7" hidden="1">'Поликлиника (ПНП объемы)'!$A$11:$F$160</definedName>
    <definedName name="Z_8BF149EF_627D_42B7_B7B9_8A96C5C2F335_.wvu.FilterData" localSheetId="6" hidden="1">'Поликлиника (ПНП фин-е)'!$A$11:$F$160</definedName>
    <definedName name="Z_8BF149EF_627D_42B7_B7B9_8A96C5C2F335_.wvu.FilterData" localSheetId="22" hidden="1">'Поликлиника (ППЦ диагност)'!$A$11:$C$160</definedName>
    <definedName name="Z_8BF149EF_627D_42B7_B7B9_8A96C5C2F335_.wvu.FilterData" localSheetId="5" hidden="1">'Поликлиника (ППЦ объемы)'!$A$11:$F$160</definedName>
    <definedName name="Z_8BF149EF_627D_42B7_B7B9_8A96C5C2F335_.wvu.FilterData" localSheetId="4" hidden="1">'Поликлиника (ППЦ фин-е)'!$A$11:$F$160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(фин-е)'!$A$11:$F$160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(фин-е)'!$A$11:$F$163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(объемы)'!$A$11:$F$197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(объемы)'!$A$11:$F$163</definedName>
    <definedName name="Z_8CDDD5E3_3A5C_48D8_85C3_26F7F1EAE3A7_.wvu.FilterData" localSheetId="2" hidden="1">'Дн.стационар (фин-е)'!$A$11:$F$163</definedName>
    <definedName name="Z_8CDDD5E3_3A5C_48D8_85C3_26F7F1EAE3A7_.wvu.FilterData" localSheetId="9" hidden="1">'Поликлиника (ОЗ объемы)'!$A$11:$F$164</definedName>
    <definedName name="Z_8CDDD5E3_3A5C_48D8_85C3_26F7F1EAE3A7_.wvu.FilterData" localSheetId="8" hidden="1">'Поликлиника (ОЗ фин-е)'!$A$11:$F$164</definedName>
    <definedName name="Z_8CDDD5E3_3A5C_48D8_85C3_26F7F1EAE3A7_.wvu.FilterData" localSheetId="7" hidden="1">'Поликлиника (ПНП объемы)'!$A$11:$F$164</definedName>
    <definedName name="Z_8CDDD5E3_3A5C_48D8_85C3_26F7F1EAE3A7_.wvu.FilterData" localSheetId="6" hidden="1">'Поликлиника (ПНП фин-е)'!$A$11:$F$164</definedName>
    <definedName name="Z_8CDDD5E3_3A5C_48D8_85C3_26F7F1EAE3A7_.wvu.FilterData" localSheetId="22" hidden="1">'Поликлиника (ППЦ диагност)'!$A$11:$C$164</definedName>
    <definedName name="Z_8CDDD5E3_3A5C_48D8_85C3_26F7F1EAE3A7_.wvu.FilterData" localSheetId="5" hidden="1">'Поликлиника (ППЦ объемы)'!$A$11:$F$164</definedName>
    <definedName name="Z_8CDDD5E3_3A5C_48D8_85C3_26F7F1EAE3A7_.wvu.FilterData" localSheetId="4" hidden="1">'Поликлиника (ППЦ фин-е)'!$A$11:$F$164</definedName>
    <definedName name="Z_8CDDD5E3_3A5C_48D8_85C3_26F7F1EAE3A7_.wvu.FilterData" localSheetId="11" hidden="1">'Реабилитация (объемы)'!$A$11:$F$164</definedName>
    <definedName name="Z_8CDDD5E3_3A5C_48D8_85C3_26F7F1EAE3A7_.wvu.FilterData" localSheetId="10" hidden="1">'Реабилитация (фин-е)'!$A$11:$F$164</definedName>
    <definedName name="Z_8CDDD5E3_3A5C_48D8_85C3_26F7F1EAE3A7_.wvu.FilterData" localSheetId="20" hidden="1">'Свод по СМО (фин-е)'!$A$11:$F$165</definedName>
    <definedName name="Z_8CDDD5E3_3A5C_48D8_85C3_26F7F1EAE3A7_.wvu.FilterData" localSheetId="13" hidden="1">'СМП (объемы)'!$A$11:$F$164</definedName>
    <definedName name="Z_8CDDD5E3_3A5C_48D8_85C3_26F7F1EAE3A7_.wvu.FilterData" localSheetId="12" hidden="1">'СМП (фин-е)'!$A$11:$F$164</definedName>
    <definedName name="Z_8CDDD5E3_3A5C_48D8_85C3_26F7F1EAE3A7_.wvu.FilterData" localSheetId="1" hidden="1">'Стационар (объемы)'!$A$11:$F$164</definedName>
    <definedName name="Z_8CDDD5E3_3A5C_48D8_85C3_26F7F1EAE3A7_.wvu.FilterData" localSheetId="0" hidden="1">'Стационар (фин-е)'!$A$11:$F$164</definedName>
    <definedName name="Z_8CDDD5E3_3A5C_48D8_85C3_26F7F1EAE3A7_.wvu.FilterData" localSheetId="15" hidden="1">'Тромболизис (объемы)'!$A$11:$F$164</definedName>
    <definedName name="Z_8CDDD5E3_3A5C_48D8_85C3_26F7F1EAE3A7_.wvu.FilterData" localSheetId="14" hidden="1">'Тромболизис (фин-е)'!$A$11:$F$164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(фин-е)'!$A$1:$G$197</definedName>
    <definedName name="Z_8CDDD5E3_3A5C_48D8_85C3_26F7F1EAE3A7_.wvu.PrintArea" localSheetId="17" hidden="1">'Диализ (объемы)'!$A$1:$F$197</definedName>
    <definedName name="Z_8CDDD5E3_3A5C_48D8_85C3_26F7F1EAE3A7_.wvu.PrintArea" localSheetId="16" hidden="1">'Диализ (фин-е)'!$A$1:$F$197</definedName>
    <definedName name="Z_8CDDD5E3_3A5C_48D8_85C3_26F7F1EAE3A7_.wvu.PrintArea" localSheetId="3" hidden="1">'Дн.стационар (объемы)'!$A$1:$F$197</definedName>
    <definedName name="Z_8CDDD5E3_3A5C_48D8_85C3_26F7F1EAE3A7_.wvu.PrintArea" localSheetId="2" hidden="1">'Дн.стационар (фин-е)'!$A$1:$F$197</definedName>
    <definedName name="Z_8CDDD5E3_3A5C_48D8_85C3_26F7F1EAE3A7_.wvu.PrintArea" localSheetId="21" hidden="1">МТР!$A$1:$D$197</definedName>
    <definedName name="Z_8CDDD5E3_3A5C_48D8_85C3_26F7F1EAE3A7_.wvu.PrintArea" localSheetId="9" hidden="1">'Поликлиника (ОЗ объемы)'!$A$1:$F$197</definedName>
    <definedName name="Z_8CDDD5E3_3A5C_48D8_85C3_26F7F1EAE3A7_.wvu.PrintArea" localSheetId="8" hidden="1">'Поликлиника (ОЗ фин-е)'!$A$1:$F$197</definedName>
    <definedName name="Z_8CDDD5E3_3A5C_48D8_85C3_26F7F1EAE3A7_.wvu.PrintArea" localSheetId="7" hidden="1">'Поликлиника (ПНП объемы)'!$A$1:$F$197</definedName>
    <definedName name="Z_8CDDD5E3_3A5C_48D8_85C3_26F7F1EAE3A7_.wvu.PrintArea" localSheetId="6" hidden="1">'Поликлиника (ПНП фин-е)'!$A$1:$F$197</definedName>
    <definedName name="Z_8CDDD5E3_3A5C_48D8_85C3_26F7F1EAE3A7_.wvu.PrintArea" localSheetId="22" hidden="1">'Поликлиника (ППЦ диагност)'!$A$1:$C$197</definedName>
    <definedName name="Z_8CDDD5E3_3A5C_48D8_85C3_26F7F1EAE3A7_.wvu.PrintArea" localSheetId="5" hidden="1">'Поликлиника (ППЦ объемы)'!$A$1:$F$197</definedName>
    <definedName name="Z_8CDDD5E3_3A5C_48D8_85C3_26F7F1EAE3A7_.wvu.PrintArea" localSheetId="4" hidden="1">'Поликлиника (ППЦ фин-е)'!$A$1:$F$197</definedName>
    <definedName name="Z_8CDDD5E3_3A5C_48D8_85C3_26F7F1EAE3A7_.wvu.PrintArea" localSheetId="11" hidden="1">'Реабилитация (объемы)'!$A$1:$F$197</definedName>
    <definedName name="Z_8CDDD5E3_3A5C_48D8_85C3_26F7F1EAE3A7_.wvu.PrintArea" localSheetId="10" hidden="1">'Реабилитация (фин-е)'!$A$1:$F$197</definedName>
    <definedName name="Z_8CDDD5E3_3A5C_48D8_85C3_26F7F1EAE3A7_.wvu.PrintArea" localSheetId="20" hidden="1">'Свод по СМО (фин-е)'!$A$1:$F$197</definedName>
    <definedName name="Z_8CDDD5E3_3A5C_48D8_85C3_26F7F1EAE3A7_.wvu.PrintArea" localSheetId="13" hidden="1">'СМП (объемы)'!$A$1:$F$197</definedName>
    <definedName name="Z_8CDDD5E3_3A5C_48D8_85C3_26F7F1EAE3A7_.wvu.PrintArea" localSheetId="12" hidden="1">'СМП (фин-е)'!$A$1:$F$197</definedName>
    <definedName name="Z_8CDDD5E3_3A5C_48D8_85C3_26F7F1EAE3A7_.wvu.PrintArea" localSheetId="1" hidden="1">'Стационар (объемы)'!$A$1:$F$197</definedName>
    <definedName name="Z_8CDDD5E3_3A5C_48D8_85C3_26F7F1EAE3A7_.wvu.PrintArea" localSheetId="0" hidden="1">'Стационар (фин-е)'!$A$1:$F$197</definedName>
    <definedName name="Z_8CDDD5E3_3A5C_48D8_85C3_26F7F1EAE3A7_.wvu.PrintArea" localSheetId="15" hidden="1">'Тромболизис (объемы)'!$A$1:$F$197</definedName>
    <definedName name="Z_8CDDD5E3_3A5C_48D8_85C3_26F7F1EAE3A7_.wvu.PrintArea" localSheetId="14" hidden="1">'Тромболизис (фин-е)'!$A$1:$F$197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(фин-е)'!$152:$174</definedName>
    <definedName name="Z_8CDDD5E3_3A5C_48D8_85C3_26F7F1EAE3A7_.wvu.Rows" localSheetId="17" hidden="1">'Диализ (объемы)'!$42:$174</definedName>
    <definedName name="Z_8CDDD5E3_3A5C_48D8_85C3_26F7F1EAE3A7_.wvu.Rows" localSheetId="16" hidden="1">'Диализ (фин-е)'!$41:$174</definedName>
    <definedName name="Z_8CDDD5E3_3A5C_48D8_85C3_26F7F1EAE3A7_.wvu.Rows" localSheetId="21" hidden="1">МТР!$30:$173</definedName>
    <definedName name="Z_8CDDD5E3_3A5C_48D8_85C3_26F7F1EAE3A7_.wvu.Rows" localSheetId="9" hidden="1">'Поликлиника (ОЗ объемы)'!$165:$173</definedName>
    <definedName name="Z_8CDDD5E3_3A5C_48D8_85C3_26F7F1EAE3A7_.wvu.Rows" localSheetId="8" hidden="1">'Поликлиника (ОЗ фин-е)'!$165:$173</definedName>
    <definedName name="Z_8CDDD5E3_3A5C_48D8_85C3_26F7F1EAE3A7_.wvu.Rows" localSheetId="7" hidden="1">'Поликлиника (ПНП объемы)'!$165:$173</definedName>
    <definedName name="Z_8CDDD5E3_3A5C_48D8_85C3_26F7F1EAE3A7_.wvu.Rows" localSheetId="6" hidden="1">'Поликлиника (ПНП фин-е)'!$165:$173</definedName>
    <definedName name="Z_8CDDD5E3_3A5C_48D8_85C3_26F7F1EAE3A7_.wvu.Rows" localSheetId="22" hidden="1">'Поликлиника (ППЦ диагност)'!$165:$173</definedName>
    <definedName name="Z_8CDDD5E3_3A5C_48D8_85C3_26F7F1EAE3A7_.wvu.Rows" localSheetId="5" hidden="1">'Поликлиника (ППЦ объемы)'!$165:$173</definedName>
    <definedName name="Z_8CDDD5E3_3A5C_48D8_85C3_26F7F1EAE3A7_.wvu.Rows" localSheetId="4" hidden="1">'Поликлиника (ППЦ фин-е)'!$165:$173</definedName>
    <definedName name="Z_8CDDD5E3_3A5C_48D8_85C3_26F7F1EAE3A7_.wvu.Rows" localSheetId="11" hidden="1">'Реабилитация (объемы)'!$165:$173</definedName>
    <definedName name="Z_8CDDD5E3_3A5C_48D8_85C3_26F7F1EAE3A7_.wvu.Rows" localSheetId="10" hidden="1">'Реабилитация (фин-е)'!$165:$173</definedName>
    <definedName name="Z_8CDDD5E3_3A5C_48D8_85C3_26F7F1EAE3A7_.wvu.Rows" localSheetId="20" hidden="1">'Свод по СМО (фин-е)'!$166:$173</definedName>
    <definedName name="Z_8CDDD5E3_3A5C_48D8_85C3_26F7F1EAE3A7_.wvu.Rows" localSheetId="13" hidden="1">'СМП (объемы)'!$165:$173</definedName>
    <definedName name="Z_8CDDD5E3_3A5C_48D8_85C3_26F7F1EAE3A7_.wvu.Rows" localSheetId="12" hidden="1">'СМП (фин-е)'!$165:$173</definedName>
    <definedName name="Z_8CDDD5E3_3A5C_48D8_85C3_26F7F1EAE3A7_.wvu.Rows" localSheetId="1" hidden="1">'Стационар (объемы)'!$165:$173</definedName>
    <definedName name="Z_8CDDD5E3_3A5C_48D8_85C3_26F7F1EAE3A7_.wvu.Rows" localSheetId="0" hidden="1">'Стационар (фин-е)'!$165:$173</definedName>
    <definedName name="Z_8CDDD5E3_3A5C_48D8_85C3_26F7F1EAE3A7_.wvu.Rows" localSheetId="15" hidden="1">'Тромболизис (объемы)'!$165:$173</definedName>
    <definedName name="Z_8CDDD5E3_3A5C_48D8_85C3_26F7F1EAE3A7_.wvu.Rows" localSheetId="14" hidden="1">'Тромболизис (фин-е)'!$165:$173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(объемы)'!$A$11:$F$183</definedName>
    <definedName name="Z_9E47559B_84ED_4E46_9D0F_818364C79A64_.wvu.FilterData" localSheetId="2" hidden="1">'Дн.стационар (фин-е)'!$A$11:$F$197</definedName>
    <definedName name="Z_9E47559B_84ED_4E46_9D0F_818364C79A64_.wvu.FilterData" localSheetId="9" hidden="1">'Поликлиника (ОЗ объемы)'!$A$11:$F$160</definedName>
    <definedName name="Z_9E47559B_84ED_4E46_9D0F_818364C79A64_.wvu.FilterData" localSheetId="8" hidden="1">'Поликлиника (ОЗ фин-е)'!$A$11:$F$160</definedName>
    <definedName name="Z_9E47559B_84ED_4E46_9D0F_818364C79A64_.wvu.FilterData" localSheetId="7" hidden="1">'Поликлиника (ПНП объемы)'!$A$11:$F$160</definedName>
    <definedName name="Z_9E47559B_84ED_4E46_9D0F_818364C79A64_.wvu.FilterData" localSheetId="22" hidden="1">'Поликлиника (ППЦ диагност)'!$A$11:$C$160</definedName>
    <definedName name="Z_9E47559B_84ED_4E46_9D0F_818364C79A64_.wvu.FilterData" localSheetId="5" hidden="1">'Поликлиника (ППЦ объемы)'!$A$11:$F$160</definedName>
    <definedName name="Z_9E47559B_84ED_4E46_9D0F_818364C79A64_.wvu.FilterData" localSheetId="4" hidden="1">'Поликлиника (ППЦ фин-е)'!$A$11:$F$160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(фин-е)'!$A$11:$F$160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(фин-е)'!$A$11:$F$163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(объемы)'!$A$11:$F$183</definedName>
    <definedName name="Z_B19F39AE_704F_4E3F_9174_91AD9BE55198_.wvu.FilterData" localSheetId="2" hidden="1">'Дн.стационар (фин-е)'!$A$11:$F$197</definedName>
    <definedName name="Z_B19F39AE_704F_4E3F_9174_91AD9BE55198_.wvu.FilterData" localSheetId="9" hidden="1">'Поликлиника (ОЗ объемы)'!$A$11:$F$160</definedName>
    <definedName name="Z_B19F39AE_704F_4E3F_9174_91AD9BE55198_.wvu.FilterData" localSheetId="8" hidden="1">'Поликлиника (ОЗ фин-е)'!$A$11:$F$160</definedName>
    <definedName name="Z_B19F39AE_704F_4E3F_9174_91AD9BE55198_.wvu.FilterData" localSheetId="7" hidden="1">'Поликлиника (ПНП объемы)'!$A$11:$F$160</definedName>
    <definedName name="Z_B19F39AE_704F_4E3F_9174_91AD9BE55198_.wvu.FilterData" localSheetId="6" hidden="1">'Поликлиника (ПНП фин-е)'!$A$11:$F$160</definedName>
    <definedName name="Z_B19F39AE_704F_4E3F_9174_91AD9BE55198_.wvu.FilterData" localSheetId="5" hidden="1">'Поликлиника (ППЦ объемы)'!$A$11:$F$160</definedName>
    <definedName name="Z_B19F39AE_704F_4E3F_9174_91AD9BE55198_.wvu.FilterData" localSheetId="4" hidden="1">'Поликлиника (ППЦ фин-е)'!$A$11:$F$160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(фин-е)'!$A$11:$F$160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(фин-е)'!$A$11:$F$163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(объемы)'!$A$11:$F$197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(объемы)'!$A$11:$F$163</definedName>
    <definedName name="Z_C493CDEA_D134_40C0_8D39_DDA57B251217_.wvu.FilterData" localSheetId="2" hidden="1">'Дн.стационар (фин-е)'!$A$11:$F$163</definedName>
    <definedName name="Z_C493CDEA_D134_40C0_8D39_DDA57B251217_.wvu.FilterData" localSheetId="9" hidden="1">'Поликлиника (ОЗ объемы)'!$A$11:$F$164</definedName>
    <definedName name="Z_C493CDEA_D134_40C0_8D39_DDA57B251217_.wvu.FilterData" localSheetId="8" hidden="1">'Поликлиника (ОЗ фин-е)'!$A$11:$F$164</definedName>
    <definedName name="Z_C493CDEA_D134_40C0_8D39_DDA57B251217_.wvu.FilterData" localSheetId="7" hidden="1">'Поликлиника (ПНП объемы)'!$A$11:$F$164</definedName>
    <definedName name="Z_C493CDEA_D134_40C0_8D39_DDA57B251217_.wvu.FilterData" localSheetId="6" hidden="1">'Поликлиника (ПНП фин-е)'!$A$11:$F$164</definedName>
    <definedName name="Z_C493CDEA_D134_40C0_8D39_DDA57B251217_.wvu.FilterData" localSheetId="22" hidden="1">'Поликлиника (ППЦ диагност)'!$A$11:$C$164</definedName>
    <definedName name="Z_C493CDEA_D134_40C0_8D39_DDA57B251217_.wvu.FilterData" localSheetId="5" hidden="1">'Поликлиника (ППЦ объемы)'!$A$11:$F$164</definedName>
    <definedName name="Z_C493CDEA_D134_40C0_8D39_DDA57B251217_.wvu.FilterData" localSheetId="4" hidden="1">'Поликлиника (ППЦ фин-е)'!$A$11:$F$164</definedName>
    <definedName name="Z_C493CDEA_D134_40C0_8D39_DDA57B251217_.wvu.FilterData" localSheetId="11" hidden="1">'Реабилитация (объемы)'!$A$11:$F$164</definedName>
    <definedName name="Z_C493CDEA_D134_40C0_8D39_DDA57B251217_.wvu.FilterData" localSheetId="10" hidden="1">'Реабилитация (фин-е)'!$A$11:$F$164</definedName>
    <definedName name="Z_C493CDEA_D134_40C0_8D39_DDA57B251217_.wvu.FilterData" localSheetId="20" hidden="1">'Свод по СМО (фин-е)'!$A$11:$F$165</definedName>
    <definedName name="Z_C493CDEA_D134_40C0_8D39_DDA57B251217_.wvu.FilterData" localSheetId="13" hidden="1">'СМП (объемы)'!$A$11:$F$164</definedName>
    <definedName name="Z_C493CDEA_D134_40C0_8D39_DDA57B251217_.wvu.FilterData" localSheetId="12" hidden="1">'СМП (фин-е)'!$A$11:$F$164</definedName>
    <definedName name="Z_C493CDEA_D134_40C0_8D39_DDA57B251217_.wvu.FilterData" localSheetId="1" hidden="1">'Стационар (объемы)'!$A$11:$F$164</definedName>
    <definedName name="Z_C493CDEA_D134_40C0_8D39_DDA57B251217_.wvu.FilterData" localSheetId="0" hidden="1">'Стационар (фин-е)'!$A$11:$F$164</definedName>
    <definedName name="Z_C493CDEA_D134_40C0_8D39_DDA57B251217_.wvu.FilterData" localSheetId="15" hidden="1">'Тромболизис (объемы)'!$A$11:$F$164</definedName>
    <definedName name="Z_C493CDEA_D134_40C0_8D39_DDA57B251217_.wvu.FilterData" localSheetId="14" hidden="1">'Тромболизис (фин-е)'!$A$11:$F$164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(фин-е)'!$A$1:$G$197</definedName>
    <definedName name="Z_C493CDEA_D134_40C0_8D39_DDA57B251217_.wvu.PrintArea" localSheetId="17" hidden="1">'Диализ (объемы)'!$A$1:$F$197</definedName>
    <definedName name="Z_C493CDEA_D134_40C0_8D39_DDA57B251217_.wvu.PrintArea" localSheetId="16" hidden="1">'Диализ (фин-е)'!$A$1:$F$197</definedName>
    <definedName name="Z_C493CDEA_D134_40C0_8D39_DDA57B251217_.wvu.PrintArea" localSheetId="3" hidden="1">'Дн.стационар (объемы)'!$A$1:$F$197</definedName>
    <definedName name="Z_C493CDEA_D134_40C0_8D39_DDA57B251217_.wvu.PrintArea" localSheetId="2" hidden="1">'Дн.стационар (фин-е)'!$A$1:$F$197</definedName>
    <definedName name="Z_C493CDEA_D134_40C0_8D39_DDA57B251217_.wvu.PrintArea" localSheetId="21" hidden="1">МТР!$A$1:$D$197</definedName>
    <definedName name="Z_C493CDEA_D134_40C0_8D39_DDA57B251217_.wvu.PrintArea" localSheetId="9" hidden="1">'Поликлиника (ОЗ объемы)'!$A$1:$F$197</definedName>
    <definedName name="Z_C493CDEA_D134_40C0_8D39_DDA57B251217_.wvu.PrintArea" localSheetId="8" hidden="1">'Поликлиника (ОЗ фин-е)'!$A$1:$F$197</definedName>
    <definedName name="Z_C493CDEA_D134_40C0_8D39_DDA57B251217_.wvu.PrintArea" localSheetId="7" hidden="1">'Поликлиника (ПНП объемы)'!$A$1:$F$197</definedName>
    <definedName name="Z_C493CDEA_D134_40C0_8D39_DDA57B251217_.wvu.PrintArea" localSheetId="6" hidden="1">'Поликлиника (ПНП фин-е)'!$A$1:$F$197</definedName>
    <definedName name="Z_C493CDEA_D134_40C0_8D39_DDA57B251217_.wvu.PrintArea" localSheetId="22" hidden="1">'Поликлиника (ППЦ диагност)'!$A$1:$C$197</definedName>
    <definedName name="Z_C493CDEA_D134_40C0_8D39_DDA57B251217_.wvu.PrintArea" localSheetId="5" hidden="1">'Поликлиника (ППЦ объемы)'!$A$1:$F$197</definedName>
    <definedName name="Z_C493CDEA_D134_40C0_8D39_DDA57B251217_.wvu.PrintArea" localSheetId="4" hidden="1">'Поликлиника (ППЦ фин-е)'!$A$1:$F$197</definedName>
    <definedName name="Z_C493CDEA_D134_40C0_8D39_DDA57B251217_.wvu.PrintArea" localSheetId="11" hidden="1">'Реабилитация (объемы)'!$A$1:$F$197</definedName>
    <definedName name="Z_C493CDEA_D134_40C0_8D39_DDA57B251217_.wvu.PrintArea" localSheetId="10" hidden="1">'Реабилитация (фин-е)'!$A$1:$F$197</definedName>
    <definedName name="Z_C493CDEA_D134_40C0_8D39_DDA57B251217_.wvu.PrintArea" localSheetId="20" hidden="1">'Свод по СМО (фин-е)'!$A$1:$F$197</definedName>
    <definedName name="Z_C493CDEA_D134_40C0_8D39_DDA57B251217_.wvu.PrintArea" localSheetId="13" hidden="1">'СМП (объемы)'!$A$1:$F$197</definedName>
    <definedName name="Z_C493CDEA_D134_40C0_8D39_DDA57B251217_.wvu.PrintArea" localSheetId="12" hidden="1">'СМП (фин-е)'!$A$1:$F$197</definedName>
    <definedName name="Z_C493CDEA_D134_40C0_8D39_DDA57B251217_.wvu.PrintArea" localSheetId="1" hidden="1">'Стационар (объемы)'!$A$1:$F$197</definedName>
    <definedName name="Z_C493CDEA_D134_40C0_8D39_DDA57B251217_.wvu.PrintArea" localSheetId="0" hidden="1">'Стационар (фин-е)'!$A$1:$F$197</definedName>
    <definedName name="Z_C493CDEA_D134_40C0_8D39_DDA57B251217_.wvu.PrintArea" localSheetId="15" hidden="1">'Тромболизис (объемы)'!$A$1:$F$197</definedName>
    <definedName name="Z_C493CDEA_D134_40C0_8D39_DDA57B251217_.wvu.PrintArea" localSheetId="14" hidden="1">'Тромболизис (фин-е)'!$A$1:$F$197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(фин-е)'!$152:$174</definedName>
    <definedName name="Z_C493CDEA_D134_40C0_8D39_DDA57B251217_.wvu.Rows" localSheetId="16" hidden="1">'Диализ (фин-е)'!$41:$174</definedName>
    <definedName name="Z_C493CDEA_D134_40C0_8D39_DDA57B251217_.wvu.Rows" localSheetId="21" hidden="1">МТР!$30:$173</definedName>
    <definedName name="Z_C493CDEA_D134_40C0_8D39_DDA57B251217_.wvu.Rows" localSheetId="9" hidden="1">'Поликлиника (ОЗ объемы)'!$165:$173</definedName>
    <definedName name="Z_C493CDEA_D134_40C0_8D39_DDA57B251217_.wvu.Rows" localSheetId="8" hidden="1">'Поликлиника (ОЗ фин-е)'!$165:$173</definedName>
    <definedName name="Z_C493CDEA_D134_40C0_8D39_DDA57B251217_.wvu.Rows" localSheetId="7" hidden="1">'Поликлиника (ПНП объемы)'!$165:$173</definedName>
    <definedName name="Z_C493CDEA_D134_40C0_8D39_DDA57B251217_.wvu.Rows" localSheetId="6" hidden="1">'Поликлиника (ПНП фин-е)'!$165:$173</definedName>
    <definedName name="Z_C493CDEA_D134_40C0_8D39_DDA57B251217_.wvu.Rows" localSheetId="22" hidden="1">'Поликлиника (ППЦ диагност)'!$165:$173</definedName>
    <definedName name="Z_C493CDEA_D134_40C0_8D39_DDA57B251217_.wvu.Rows" localSheetId="5" hidden="1">'Поликлиника (ППЦ объемы)'!$165:$173</definedName>
    <definedName name="Z_C493CDEA_D134_40C0_8D39_DDA57B251217_.wvu.Rows" localSheetId="4" hidden="1">'Поликлиника (ППЦ фин-е)'!$165:$173</definedName>
    <definedName name="Z_C493CDEA_D134_40C0_8D39_DDA57B251217_.wvu.Rows" localSheetId="11" hidden="1">'Реабилитация (объемы)'!$165:$173</definedName>
    <definedName name="Z_C493CDEA_D134_40C0_8D39_DDA57B251217_.wvu.Rows" localSheetId="10" hidden="1">'Реабилитация (фин-е)'!$165:$173</definedName>
    <definedName name="Z_C493CDEA_D134_40C0_8D39_DDA57B251217_.wvu.Rows" localSheetId="20" hidden="1">'Свод по СМО (фин-е)'!$166:$173</definedName>
    <definedName name="Z_C493CDEA_D134_40C0_8D39_DDA57B251217_.wvu.Rows" localSheetId="13" hidden="1">'СМП (объемы)'!$165:$173</definedName>
    <definedName name="Z_C493CDEA_D134_40C0_8D39_DDA57B251217_.wvu.Rows" localSheetId="12" hidden="1">'СМП (фин-е)'!$165:$173</definedName>
    <definedName name="Z_C493CDEA_D134_40C0_8D39_DDA57B251217_.wvu.Rows" localSheetId="1" hidden="1">'Стационар (объемы)'!$165:$173</definedName>
    <definedName name="Z_C493CDEA_D134_40C0_8D39_DDA57B251217_.wvu.Rows" localSheetId="0" hidden="1">'Стационар (фин-е)'!$165:$173,'Стационар (фин-е)'!$189:$189</definedName>
    <definedName name="Z_C493CDEA_D134_40C0_8D39_DDA57B251217_.wvu.Rows" localSheetId="15" hidden="1">'Тромболизис (объемы)'!$165:$173</definedName>
    <definedName name="Z_C493CDEA_D134_40C0_8D39_DDA57B251217_.wvu.Rows" localSheetId="14" hidden="1">'Тромболизис (фин-е)'!$165:$173</definedName>
    <definedName name="Z_C581C282_CB88_4D6E_8EF4_E37BB2DF46D9_.wvu.Cols" localSheetId="19" hidden="1">'ВМП (объемы)'!$DD:$DS,'ВМП (объемы)'!$DU:$EA,'ВМП (объемы)'!$MZ:$NO,'ВМП (объемы)'!$NQ:$NW,'ВМП (объемы)'!$WV:$XK,'ВМП (объемы)'!$XM:$XS,'ВМП (объемы)'!$AGR:$AHG,'ВМП (объемы)'!$AHI:$AHO,'ВМП (объемы)'!$AQN:$ARC,'ВМП (объемы)'!$ARE:$ARK,'ВМП (объемы)'!$BAJ:$BAY,'ВМП (объемы)'!$BBA:$BBG,'ВМП (объемы)'!$BKF:$BKU,'ВМП (объемы)'!$BKW:$BLC,'ВМП (объемы)'!$BUB:$BUQ,'ВМП (объемы)'!$BUS:$BUY,'ВМП (объемы)'!$CDX:$CEM,'ВМП (объемы)'!$CEO:$CEU,'ВМП (объемы)'!$CNT:$COI,'ВМП (объемы)'!$COK:$COQ,'ВМП (объемы)'!$CXP:$CYE,'ВМП (объемы)'!$CYG:$CYM,'ВМП (объемы)'!$DHL:$DIA,'ВМП (объемы)'!$DIC:$DII,'ВМП (объемы)'!$DRH:$DRW,'ВМП (объемы)'!$DRY:$DSE,'ВМП (объемы)'!$EBD:$EBS,'ВМП (объемы)'!$EBU:$ECA,'ВМП (объемы)'!$EKZ:$ELO,'ВМП (объемы)'!$ELQ:$ELW,'ВМП (объемы)'!$EUV:$EVK,'ВМП (объемы)'!$EVM:$EVS,'ВМП (объемы)'!$FER:$FFG,'ВМП (объемы)'!$FFI:$FFO,'ВМП (объемы)'!$FON:$FPC,'ВМП (объемы)'!$FPE:$FPK,'ВМП (объемы)'!$FYJ:$FYY,'ВМП (объемы)'!$FZA:$FZG,'ВМП (объемы)'!$GIF:$GIU,'ВМП (объемы)'!$GIW:$GJC,'ВМП (объемы)'!$GSB:$GSQ,'ВМП (объемы)'!$GSS:$GSY,'ВМП (объемы)'!$HBX:$HCM,'ВМП (объемы)'!$HCO:$HCU,'ВМП (объемы)'!$HLT:$HMI,'ВМП (объемы)'!$HMK:$HMQ,'ВМП (объемы)'!$HVP:$HWE,'ВМП (объемы)'!$HWG:$HWM,'ВМП (объемы)'!$IFL:$IGA,'ВМП (объемы)'!$IGC:$IGI,'ВМП (объемы)'!$IPH:$IPW,'ВМП (объемы)'!$IPY:$IQE,'ВМП (объемы)'!$IZD:$IZS,'ВМП (объемы)'!$IZU:$JAA,'ВМП (объемы)'!$JIZ:$JJO,'ВМП (объемы)'!$JJQ:$JJW,'ВМП (объемы)'!$JSV:$JTK,'ВМП (объемы)'!$JTM:$JTS,'ВМП (объемы)'!$KCR:$KDG,'ВМП (объемы)'!$KDI:$KDO,'ВМП (объемы)'!$KMN:$KNC,'ВМП (объемы)'!$KNE:$KNK,'ВМП (объемы)'!$KWJ:$KWY,'ВМП (объемы)'!$KXA:$KXG,'ВМП (объемы)'!$LGF:$LGU,'ВМП (объемы)'!$LGW:$LHC,'ВМП (объемы)'!$LQB:$LQQ,'ВМП (объемы)'!$LQS:$LQY,'ВМП (объемы)'!$LZX:$MAM,'ВМП (объемы)'!$MAO:$MAU,'ВМП (объемы)'!$MJT:$MKI,'ВМП (объемы)'!$MKK:$MKQ,'ВМП (объемы)'!$MTP:$MUE,'ВМП (объемы)'!$MUG:$MUM,'ВМП (объемы)'!$NDL:$NEA,'ВМП (объемы)'!$NEC:$NEI,'ВМП (объемы)'!$NNH:$NNW,'ВМП (объемы)'!$NNY:$NOE,'ВМП (объемы)'!$NXD:$NXS,'ВМП (объемы)'!$NXU:$NYA,'ВМП (объемы)'!$OGZ:$OHO,'ВМП (объемы)'!$OHQ:$OHW,'ВМП (объемы)'!$OQV:$ORK,'ВМП (объемы)'!$ORM:$ORS,'ВМП (объемы)'!$PAR:$PBG,'ВМП (объемы)'!$PBI:$PBO,'ВМП (объемы)'!$PKN:$PLC,'ВМП (объемы)'!$PLE:$PLK,'ВМП (объемы)'!$PUJ:$PUY,'ВМП (объемы)'!$PVA:$PVG,'ВМП (объемы)'!$QEF:$QEU,'ВМП (объемы)'!$QEW:$QFC,'ВМП (объемы)'!$QOB:$QOQ,'ВМП (объемы)'!$QOS:$QOY,'ВМП (объемы)'!$QXX:$QYM,'ВМП (объемы)'!$QYO:$QYU,'ВМП (объемы)'!$RHT:$RII,'ВМП (объемы)'!$RIK:$RIQ,'ВМП (объемы)'!$RRP:$RSE,'ВМП (объемы)'!$RSG:$RSM,'ВМП (объемы)'!$SBL:$SCA,'ВМП (объемы)'!$SCC:$SCI,'ВМП (объемы)'!$SLH:$SLW,'ВМП (объемы)'!$SLY:$SME,'ВМП (объемы)'!$SVD:$SVS,'ВМП (объемы)'!$SVU:$SWA,'ВМП (объемы)'!$TEZ:$TFO,'ВМП (объемы)'!$TFQ:$TFW,'ВМП (объемы)'!$TOV:$TPK,'ВМП (объемы)'!$TPM:$TPS,'ВМП (объемы)'!$TYR:$TZG,'ВМП (объемы)'!$TZI:$TZO,'ВМП (объемы)'!$UIN:$UJC,'ВМП (объемы)'!$UJE:$UJK,'ВМП (объемы)'!$USJ:$USY,'ВМП (объемы)'!$UTA:$UTG,'ВМП (объемы)'!$VCF:$VCU,'ВМП (объемы)'!$VCW:$VDC,'ВМП (объемы)'!$VMB:$VMQ,'ВМП (объемы)'!$VMS:$VMY,'ВМП (объемы)'!$VVX:$VWM,'ВМП (объемы)'!$VWO:$VWU,'ВМП (объемы)'!$WFT:$WGI,'ВМП (объемы)'!$WGK:$WGQ,'ВМП (объемы)'!$WPP:$WQE,'ВМП (объемы)'!$WQG:$WQM</definedName>
    <definedName name="Z_C581C282_CB88_4D6E_8EF4_E37BB2DF46D9_.wvu.Cols" localSheetId="18" hidden="1">'ВМП (фин-е)'!$DP:$EE,'ВМП (фин-е)'!$EG:$EM,'ВМП (фин-е)'!$NL:$OA,'ВМП (фин-е)'!$OC:$OI,'ВМП (фин-е)'!$XH:$XW,'ВМП (фин-е)'!$XY:$YE,'ВМП (фин-е)'!$AHD:$AHS,'ВМП (фин-е)'!$AHU:$AIA,'ВМП (фин-е)'!$AQZ:$ARO,'ВМП (фин-е)'!$ARQ:$ARW,'ВМП (фин-е)'!$BAV:$BBK,'ВМП (фин-е)'!$BBM:$BBS,'ВМП (фин-е)'!$BKR:$BLG,'ВМП (фин-е)'!$BLI:$BLO,'ВМП (фин-е)'!$BUN:$BVC,'ВМП (фин-е)'!$BVE:$BVK,'ВМП (фин-е)'!$CEJ:$CEY,'ВМП (фин-е)'!$CFA:$CFG,'ВМП (фин-е)'!$COF:$COU,'ВМП (фин-е)'!$COW:$CPC,'ВМП (фин-е)'!$CYB:$CYQ,'ВМП (фин-е)'!$CYS:$CYY,'ВМП (фин-е)'!$DHX:$DIM,'ВМП (фин-е)'!$DIO:$DIU,'ВМП (фин-е)'!$DRT:$DSI,'ВМП (фин-е)'!$DSK:$DSQ,'ВМП (фин-е)'!$EBP:$ECE,'ВМП (фин-е)'!$ECG:$ECM,'ВМП (фин-е)'!$ELL:$EMA,'ВМП (фин-е)'!$EMC:$EMI,'ВМП (фин-е)'!$EVH:$EVW,'ВМП (фин-е)'!$EVY:$EWE,'ВМП (фин-е)'!$FFD:$FFS,'ВМП (фин-е)'!$FFU:$FGA,'ВМП (фин-е)'!$FOZ:$FPO,'ВМП (фин-е)'!$FPQ:$FPW,'ВМП (фин-е)'!$FYV:$FZK,'ВМП (фин-е)'!$FZM:$FZS,'ВМП (фин-е)'!$GIR:$GJG,'ВМП (фин-е)'!$GJI:$GJO,'ВМП (фин-е)'!$GSN:$GTC,'ВМП (фин-е)'!$GTE:$GTK,'ВМП (фин-е)'!$HCJ:$HCY,'ВМП (фин-е)'!$HDA:$HDG,'ВМП (фин-е)'!$HMF:$HMU,'ВМП (фин-е)'!$HMW:$HNC,'ВМП (фин-е)'!$HWB:$HWQ,'ВМП (фин-е)'!$HWS:$HWY,'ВМП (фин-е)'!$IFX:$IGM,'ВМП (фин-е)'!$IGO:$IGU,'ВМП (фин-е)'!$IPT:$IQI,'ВМП (фин-е)'!$IQK:$IQQ,'ВМП (фин-е)'!$IZP:$JAE,'ВМП (фин-е)'!$JAG:$JAM,'ВМП (фин-е)'!$JJL:$JKA,'ВМП (фин-е)'!$JKC:$JKI,'ВМП (фин-е)'!$JTH:$JTW,'ВМП (фин-е)'!$JTY:$JUE,'ВМП (фин-е)'!$KDD:$KDS,'ВМП (фин-е)'!$KDU:$KEA,'ВМП (фин-е)'!$KMZ:$KNO,'ВМП (фин-е)'!$KNQ:$KNW,'ВМП (фин-е)'!$KWV:$KXK,'ВМП (фин-е)'!$KXM:$KXS,'ВМП (фин-е)'!$LGR:$LHG,'ВМП (фин-е)'!$LHI:$LHO,'ВМП (фин-е)'!$LQN:$LRC,'ВМП (фин-е)'!$LRE:$LRK,'ВМП (фин-е)'!$MAJ:$MAY,'ВМП (фин-е)'!$MBA:$MBG,'ВМП (фин-е)'!$MKF:$MKU,'ВМП (фин-е)'!$MKW:$MLC,'ВМП (фин-е)'!$MUB:$MUQ,'ВМП (фин-е)'!$MUS:$MUY,'ВМП (фин-е)'!$NDX:$NEM,'ВМП (фин-е)'!$NEO:$NEU,'ВМП (фин-е)'!$NNT:$NOI,'ВМП (фин-е)'!$NOK:$NOQ,'ВМП (фин-е)'!$NXP:$NYE,'ВМП (фин-е)'!$NYG:$NYM,'ВМП (фин-е)'!$OHL:$OIA,'ВМП (фин-е)'!$OIC:$OII,'ВМП (фин-е)'!$ORH:$ORW,'ВМП (фин-е)'!$ORY:$OSE,'ВМП (фин-е)'!$PBD:$PBS,'ВМП (фин-е)'!$PBU:$PCA,'ВМП (фин-е)'!$PKZ:$PLO,'ВМП (фин-е)'!$PLQ:$PLW,'ВМП (фин-е)'!$PUV:$PVK,'ВМП (фин-е)'!$PVM:$PVS,'ВМП (фин-е)'!$QER:$QFG,'ВМП (фин-е)'!$QFI:$QFO,'ВМП (фин-е)'!$QON:$QPC,'ВМП (фин-е)'!$QPE:$QPK,'ВМП (фин-е)'!$QYJ:$QYY,'ВМП (фин-е)'!$QZA:$QZG,'ВМП (фин-е)'!$RIF:$RIU,'ВМП (фин-е)'!$RIW:$RJC,'ВМП (фин-е)'!$RSB:$RSQ,'ВМП (фин-е)'!$RSS:$RSY,'ВМП (фин-е)'!$SBX:$SCM,'ВМП (фин-е)'!$SCO:$SCU,'ВМП (фин-е)'!$SLT:$SMI,'ВМП (фин-е)'!$SMK:$SMQ,'ВМП (фин-е)'!$SVP:$SWE,'ВМП (фин-е)'!$SWG:$SWM,'ВМП (фин-е)'!$TFL:$TGA,'ВМП (фин-е)'!$TGC:$TGI,'ВМП (фин-е)'!$TPH:$TPW,'ВМП (фин-е)'!$TPY:$TQE,'ВМП (фин-е)'!$TZD:$TZS,'ВМП (фин-е)'!$TZU:$UAA,'ВМП (фин-е)'!$UIZ:$UJO,'ВМП (фин-е)'!$UJQ:$UJW,'ВМП (фин-е)'!$USV:$UTK,'ВМП (фин-е)'!$UTM:$UTS,'ВМП (фин-е)'!$VCR:$VDG,'ВМП (фин-е)'!$VDI:$VDO,'ВМП (фин-е)'!$VMN:$VNC,'ВМП (фин-е)'!$VNE:$VNK,'ВМП (фин-е)'!$VWJ:$VWY,'ВМП (фин-е)'!$VXA:$VXG,'ВМП (фин-е)'!$WGF:$WGU,'ВМП (фин-е)'!$WGW:$WHC,'ВМП (фин-е)'!$WQB:$WQQ,'ВМП (фин-е)'!$WQS:$WQY</definedName>
    <definedName name="Z_C581C282_CB88_4D6E_8EF4_E37BB2DF46D9_.wvu.Cols" localSheetId="17" hidden="1">'Диализ (объемы)'!$EN:$FC,'Диализ (объемы)'!$FE:$FK,'Диализ (объемы)'!$OJ:$OY,'Диализ (объемы)'!$PA:$PG,'Диализ (объемы)'!$YF:$YU,'Диализ (объемы)'!$YW:$ZC,'Диализ (объемы)'!$AIB:$AIQ,'Диализ (объемы)'!$AIS:$AIY,'Диализ (объемы)'!$ARX:$ASM,'Диализ (объемы)'!$ASO:$ASU,'Диализ (объемы)'!$BBT:$BCI,'Диализ (объемы)'!$BCK:$BCQ,'Диализ (объемы)'!$BLP:$BME,'Диализ (объемы)'!$BMG:$BMM,'Диализ (объемы)'!$BVL:$BWA,'Диализ (объемы)'!$BWC:$BWI,'Диализ (объемы)'!$CFH:$CFW,'Диализ (объемы)'!$CFY:$CGE,'Диализ (объемы)'!$CPD:$CPS,'Диализ (объемы)'!$CPU:$CQA,'Диализ (объемы)'!$CYZ:$CZO,'Диализ (объемы)'!$CZQ:$CZW,'Диализ (объемы)'!$DIV:$DJK,'Диализ (объемы)'!$DJM:$DJS,'Диализ (объемы)'!$DSR:$DTG,'Диализ (объемы)'!$DTI:$DTO,'Диализ (объемы)'!$ECN:$EDC,'Диализ (объемы)'!$EDE:$EDK,'Диализ (объемы)'!$EMJ:$EMY,'Диализ (объемы)'!$ENA:$ENG,'Диализ (объемы)'!$EWF:$EWU,'Диализ (объемы)'!$EWW:$EXC,'Диализ (объемы)'!$FGB:$FGQ,'Диализ (объемы)'!$FGS:$FGY,'Диализ (объемы)'!$FPX:$FQM,'Диализ (объемы)'!$FQO:$FQU,'Диализ (объемы)'!$FZT:$GAI,'Диализ (объемы)'!$GAK:$GAQ,'Диализ (объемы)'!$GJP:$GKE,'Диализ (объемы)'!$GKG:$GKM,'Диализ (объемы)'!$GTL:$GUA,'Диализ (объемы)'!$GUC:$GUI,'Диализ (объемы)'!$HDH:$HDW,'Диализ (объемы)'!$HDY:$HEE,'Диализ (объемы)'!$HND:$HNS,'Диализ (объемы)'!$HNU:$HOA,'Диализ (объемы)'!$HWZ:$HXO,'Диализ (объемы)'!$HXQ:$HXW,'Диализ (объемы)'!$IGV:$IHK,'Диализ (объемы)'!$IHM:$IHS,'Диализ (объемы)'!$IQR:$IRG,'Диализ (объемы)'!$IRI:$IRO,'Диализ (объемы)'!$JAN:$JBC,'Диализ (объемы)'!$JBE:$JBK,'Диализ (объемы)'!$JKJ:$JKY,'Диализ (объемы)'!$JLA:$JLG,'Диализ (объемы)'!$JUF:$JUU,'Диализ (объемы)'!$JUW:$JVC,'Диализ (объемы)'!$KEB:$KEQ,'Диализ (объемы)'!$KES:$KEY,'Диализ (объемы)'!$KNX:$KOM,'Диализ (объемы)'!$KOO:$KOU,'Диализ (объемы)'!$KXT:$KYI,'Диализ (объемы)'!$KYK:$KYQ,'Диализ (объемы)'!$LHP:$LIE,'Диализ (объемы)'!$LIG:$LIM,'Диализ (объемы)'!$LRL:$LSA,'Диализ (объемы)'!$LSC:$LSI,'Диализ (объемы)'!$MBH:$MBW,'Диализ (объемы)'!$MBY:$MCE,'Диализ (объемы)'!$MLD:$MLS,'Диализ (объемы)'!$MLU:$MMA,'Диализ (объемы)'!$MUZ:$MVO,'Диализ (объемы)'!$MVQ:$MVW,'Диализ (объемы)'!$NEV:$NFK,'Диализ (объемы)'!$NFM:$NFS,'Диализ (объемы)'!$NOR:$NPG,'Диализ (объемы)'!$NPI:$NPO,'Диализ (объемы)'!$NYN:$NZC,'Диализ (объемы)'!$NZE:$NZK,'Диализ (объемы)'!$OIJ:$OIY,'Диализ (объемы)'!$OJA:$OJG,'Диализ (объемы)'!$OSF:$OSU,'Диализ (объемы)'!$OSW:$OTC,'Диализ (объемы)'!$PCB:$PCQ,'Диализ (объемы)'!$PCS:$PCY,'Диализ (объемы)'!$PLX:$PMM,'Диализ (объемы)'!$PMO:$PMU,'Диализ (объемы)'!$PVT:$PWI,'Диализ (объемы)'!$PWK:$PWQ,'Диализ (объемы)'!$QFP:$QGE,'Диализ (объемы)'!$QGG:$QGM,'Диализ (объемы)'!$QPL:$QQA,'Диализ (объемы)'!$QQC:$QQI,'Диализ (объемы)'!$QZH:$QZW,'Диализ (объемы)'!$QZY:$RAE,'Диализ (объемы)'!$RJD:$RJS,'Диализ (объемы)'!$RJU:$RKA,'Диализ (объемы)'!$RSZ:$RTO,'Диализ (объемы)'!$RTQ:$RTW,'Диализ (объемы)'!$SCV:$SDK,'Диализ (объемы)'!$SDM:$SDS,'Диализ (объемы)'!$SMR:$SNG,'Диализ (объемы)'!$SNI:$SNO,'Диализ (объемы)'!$SWN:$SXC,'Диализ (объемы)'!$SXE:$SXK,'Диализ (объемы)'!$TGJ:$TGY,'Диализ (объемы)'!$THA:$THG,'Диализ (объемы)'!$TQF:$TQU,'Диализ (объемы)'!$TQW:$TRC,'Диализ (объемы)'!$UAB:$UAQ,'Диализ (объемы)'!$UAS:$UAY,'Диализ (объемы)'!$UJX:$UKM,'Диализ (объемы)'!$UKO:$UKU,'Диализ (объемы)'!$UTT:$UUI,'Диализ (объемы)'!$UUK:$UUQ,'Диализ (объемы)'!$VDP:$VEE,'Диализ (объемы)'!$VEG:$VEM,'Диализ (объемы)'!$VNL:$VOA,'Диализ (объемы)'!$VOC:$VOI,'Диализ (объемы)'!$VXH:$VXW,'Диализ (объемы)'!$VXY:$VYE,'Диализ (объемы)'!$WHD:$WHS,'Диализ (объемы)'!$WHU:$WIA,'Диализ (объемы)'!$WQZ:$WRO,'Диализ (объемы)'!$WRQ:$WRW</definedName>
    <definedName name="Z_C581C282_CB88_4D6E_8EF4_E37BB2DF46D9_.wvu.Cols" localSheetId="16" hidden="1">'Диализ (фин-е)'!$EM:$FB,'Диализ (фин-е)'!$FD:$FJ,'Диализ (фин-е)'!$OI:$OX,'Диализ (фин-е)'!$OZ:$PF,'Диализ (фин-е)'!$YE:$YT,'Диализ (фин-е)'!$YV:$ZB,'Диализ (фин-е)'!$AIA:$AIP,'Диализ (фин-е)'!$AIR:$AIX,'Диализ (фин-е)'!$ARW:$ASL,'Диализ (фин-е)'!$ASN:$AST,'Диализ (фин-е)'!$BBS:$BCH,'Диализ (фин-е)'!$BCJ:$BCP,'Диализ (фин-е)'!$BLO:$BMD,'Диализ (фин-е)'!$BMF:$BML,'Диализ (фин-е)'!$BVK:$BVZ,'Диализ (фин-е)'!$BWB:$BWH,'Диализ (фин-е)'!$CFG:$CFV,'Диализ (фин-е)'!$CFX:$CGD,'Диализ (фин-е)'!$CPC:$CPR,'Диализ (фин-е)'!$CPT:$CPZ,'Диализ (фин-е)'!$CYY:$CZN,'Диализ (фин-е)'!$CZP:$CZV,'Диализ (фин-е)'!$DIU:$DJJ,'Диализ (фин-е)'!$DJL:$DJR,'Диализ (фин-е)'!$DSQ:$DTF,'Диализ (фин-е)'!$DTH:$DTN,'Диализ (фин-е)'!$ECM:$EDB,'Диализ (фин-е)'!$EDD:$EDJ,'Диализ (фин-е)'!$EMI:$EMX,'Диализ (фин-е)'!$EMZ:$ENF,'Диализ (фин-е)'!$EWE:$EWT,'Диализ (фин-е)'!$EWV:$EXB,'Диализ (фин-е)'!$FGA:$FGP,'Диализ (фин-е)'!$FGR:$FGX,'Диализ (фин-е)'!$FPW:$FQL,'Диализ (фин-е)'!$FQN:$FQT,'Диализ (фин-е)'!$FZS:$GAH,'Диализ (фин-е)'!$GAJ:$GAP,'Диализ (фин-е)'!$GJO:$GKD,'Диализ (фин-е)'!$GKF:$GKL,'Диализ (фин-е)'!$GTK:$GTZ,'Диализ (фин-е)'!$GUB:$GUH,'Диализ (фин-е)'!$HDG:$HDV,'Диализ (фин-е)'!$HDX:$HED,'Диализ (фин-е)'!$HNC:$HNR,'Диализ (фин-е)'!$HNT:$HNZ,'Диализ (фин-е)'!$HWY:$HXN,'Диализ (фин-е)'!$HXP:$HXV,'Диализ (фин-е)'!$IGU:$IHJ,'Диализ (фин-е)'!$IHL:$IHR,'Диализ (фин-е)'!$IQQ:$IRF,'Диализ (фин-е)'!$IRH:$IRN,'Диализ (фин-е)'!$JAM:$JBB,'Диализ (фин-е)'!$JBD:$JBJ,'Диализ (фин-е)'!$JKI:$JKX,'Диализ (фин-е)'!$JKZ:$JLF,'Диализ (фин-е)'!$JUE:$JUT,'Диализ (фин-е)'!$JUV:$JVB,'Диализ (фин-е)'!$KEA:$KEP,'Диализ (фин-е)'!$KER:$KEX,'Диализ (фин-е)'!$KNW:$KOL,'Диализ (фин-е)'!$KON:$KOT,'Диализ (фин-е)'!$KXS:$KYH,'Диализ (фин-е)'!$KYJ:$KYP,'Диализ (фин-е)'!$LHO:$LID,'Диализ (фин-е)'!$LIF:$LIL,'Диализ (фин-е)'!$LRK:$LRZ,'Диализ (фин-е)'!$LSB:$LSH,'Диализ (фин-е)'!$MBG:$MBV,'Диализ (фин-е)'!$MBX:$MCD,'Диализ (фин-е)'!$MLC:$MLR,'Диализ (фин-е)'!$MLT:$MLZ,'Диализ (фин-е)'!$MUY:$MVN,'Диализ (фин-е)'!$MVP:$MVV,'Диализ (фин-е)'!$NEU:$NFJ,'Диализ (фин-е)'!$NFL:$NFR,'Диализ (фин-е)'!$NOQ:$NPF,'Диализ (фин-е)'!$NPH:$NPN,'Диализ (фин-е)'!$NYM:$NZB,'Диализ (фин-е)'!$NZD:$NZJ,'Диализ (фин-е)'!$OII:$OIX,'Диализ (фин-е)'!$OIZ:$OJF,'Диализ (фин-е)'!$OSE:$OST,'Диализ (фин-е)'!$OSV:$OTB,'Диализ (фин-е)'!$PCA:$PCP,'Диализ (фин-е)'!$PCR:$PCX,'Диализ (фин-е)'!$PLW:$PML,'Диализ (фин-е)'!$PMN:$PMT,'Диализ (фин-е)'!$PVS:$PWH,'Диализ (фин-е)'!$PWJ:$PWP,'Диализ (фин-е)'!$QFO:$QGD,'Диализ (фин-е)'!$QGF:$QGL,'Диализ (фин-е)'!$QPK:$QPZ,'Диализ (фин-е)'!$QQB:$QQH,'Диализ (фин-е)'!$QZG:$QZV,'Диализ (фин-е)'!$QZX:$RAD,'Диализ (фин-е)'!$RJC:$RJR,'Диализ (фин-е)'!$RJT:$RJZ,'Диализ (фин-е)'!$RSY:$RTN,'Диализ (фин-е)'!$RTP:$RTV,'Диализ (фин-е)'!$SCU:$SDJ,'Диализ (фин-е)'!$SDL:$SDR,'Диализ (фин-е)'!$SMQ:$SNF,'Диализ (фин-е)'!$SNH:$SNN,'Диализ (фин-е)'!$SWM:$SXB,'Диализ (фин-е)'!$SXD:$SXJ,'Диализ (фин-е)'!$TGI:$TGX,'Диализ (фин-е)'!$TGZ:$THF,'Диализ (фин-е)'!$TQE:$TQT,'Диализ (фин-е)'!$TQV:$TRB,'Диализ (фин-е)'!$UAA:$UAP,'Диализ (фин-е)'!$UAR:$UAX,'Диализ (фин-е)'!$UJW:$UKL,'Диализ (фин-е)'!$UKN:$UKT,'Диализ (фин-е)'!$UTS:$UUH,'Диализ (фин-е)'!$UUJ:$UUP,'Диализ (фин-е)'!$VDO:$VED,'Диализ (фин-е)'!$VEF:$VEL,'Диализ (фин-е)'!$VNK:$VNZ,'Диализ (фин-е)'!$VOB:$VOH,'Диализ (фин-е)'!$VXG:$VXV,'Диализ (фин-е)'!$VXX:$VYD,'Диализ (фин-е)'!$WHC:$WHR,'Диализ (фин-е)'!$WHT:$WHZ,'Диализ (фин-е)'!$WQY:$WRN,'Диализ (фин-е)'!$WRP:$WRV</definedName>
    <definedName name="Z_C581C282_CB88_4D6E_8EF4_E37BB2DF46D9_.wvu.Cols" localSheetId="3" hidden="1">'Дн.стационар (объемы)'!$DK:$DZ,'Дн.стационар (объемы)'!$EB:$EH,'Дн.стационар (объемы)'!$NG:$NV,'Дн.стационар (объемы)'!$NX:$OD,'Дн.стационар (объемы)'!$XC:$XR,'Дн.стационар (объемы)'!$XT:$XZ,'Дн.стационар (объемы)'!$AGY:$AHN,'Дн.стационар (объемы)'!$AHP:$AHV,'Дн.стационар (объемы)'!$AQU:$ARJ,'Дн.стационар (объемы)'!$ARL:$ARR,'Дн.стационар (объемы)'!$BAQ:$BBF,'Дн.стационар (объемы)'!$BBH:$BBN,'Дн.стационар (объемы)'!$BKM:$BLB,'Дн.стационар (объемы)'!$BLD:$BLJ,'Дн.стационар (объемы)'!$BUI:$BUX,'Дн.стационар (объемы)'!$BUZ:$BVF,'Дн.стационар (объемы)'!$CEE:$CET,'Дн.стационар (объемы)'!$CEV:$CFB,'Дн.стационар (объемы)'!$COA:$COP,'Дн.стационар (объемы)'!$COR:$COX,'Дн.стационар (объемы)'!$CXW:$CYL,'Дн.стационар (объемы)'!$CYN:$CYT,'Дн.стационар (объемы)'!$DHS:$DIH,'Дн.стационар (объемы)'!$DIJ:$DIP,'Дн.стационар (объемы)'!$DRO:$DSD,'Дн.стационар (объемы)'!$DSF:$DSL,'Дн.стационар (объемы)'!$EBK:$EBZ,'Дн.стационар (объемы)'!$ECB:$ECH,'Дн.стационар (объемы)'!$ELG:$ELV,'Дн.стационар (объемы)'!$ELX:$EMD,'Дн.стационар (объемы)'!$EVC:$EVR,'Дн.стационар (объемы)'!$EVT:$EVZ,'Дн.стационар (объемы)'!$FEY:$FFN,'Дн.стационар (объемы)'!$FFP:$FFV,'Дн.стационар (объемы)'!$FOU:$FPJ,'Дн.стационар (объемы)'!$FPL:$FPR,'Дн.стационар (объемы)'!$FYQ:$FZF,'Дн.стационар (объемы)'!$FZH:$FZN,'Дн.стационар (объемы)'!$GIM:$GJB,'Дн.стационар (объемы)'!$GJD:$GJJ,'Дн.стационар (объемы)'!$GSI:$GSX,'Дн.стационар (объемы)'!$GSZ:$GTF,'Дн.стационар (объемы)'!$HCE:$HCT,'Дн.стационар (объемы)'!$HCV:$HDB,'Дн.стационар (объемы)'!$HMA:$HMP,'Дн.стационар (объемы)'!$HMR:$HMX,'Дн.стационар (объемы)'!$HVW:$HWL,'Дн.стационар (объемы)'!$HWN:$HWT,'Дн.стационар (объемы)'!$IFS:$IGH,'Дн.стационар (объемы)'!$IGJ:$IGP,'Дн.стационар (объемы)'!$IPO:$IQD,'Дн.стационар (объемы)'!$IQF:$IQL,'Дн.стационар (объемы)'!$IZK:$IZZ,'Дн.стационар (объемы)'!$JAB:$JAH,'Дн.стационар (объемы)'!$JJG:$JJV,'Дн.стационар (объемы)'!$JJX:$JKD,'Дн.стационар (объемы)'!$JTC:$JTR,'Дн.стационар (объемы)'!$JTT:$JTZ,'Дн.стационар (объемы)'!$KCY:$KDN,'Дн.стационар (объемы)'!$KDP:$KDV,'Дн.стационар (объемы)'!$KMU:$KNJ,'Дн.стационар (объемы)'!$KNL:$KNR,'Дн.стационар (объемы)'!$KWQ:$KXF,'Дн.стационар (объемы)'!$KXH:$KXN,'Дн.стационар (объемы)'!$LGM:$LHB,'Дн.стационар (объемы)'!$LHD:$LHJ,'Дн.стационар (объемы)'!$LQI:$LQX,'Дн.стационар (объемы)'!$LQZ:$LRF,'Дн.стационар (объемы)'!$MAE:$MAT,'Дн.стационар (объемы)'!$MAV:$MBB,'Дн.стационар (объемы)'!$MKA:$MKP,'Дн.стационар (объемы)'!$MKR:$MKX,'Дн.стационар (объемы)'!$MTW:$MUL,'Дн.стационар (объемы)'!$MUN:$MUT,'Дн.стационар (объемы)'!$NDS:$NEH,'Дн.стационар (объемы)'!$NEJ:$NEP,'Дн.стационар (объемы)'!$NNO:$NOD,'Дн.стационар (объемы)'!$NOF:$NOL,'Дн.стационар (объемы)'!$NXK:$NXZ,'Дн.стационар (объемы)'!$NYB:$NYH,'Дн.стационар (объемы)'!$OHG:$OHV,'Дн.стационар (объемы)'!$OHX:$OID,'Дн.стационар (объемы)'!$ORC:$ORR,'Дн.стационар (объемы)'!$ORT:$ORZ,'Дн.стационар (объемы)'!$PAY:$PBN,'Дн.стационар (объемы)'!$PBP:$PBV,'Дн.стационар (объемы)'!$PKU:$PLJ,'Дн.стационар (объемы)'!$PLL:$PLR,'Дн.стационар (объемы)'!$PUQ:$PVF,'Дн.стационар (объемы)'!$PVH:$PVN,'Дн.стационар (объемы)'!$QEM:$QFB,'Дн.стационар (объемы)'!$QFD:$QFJ,'Дн.стационар (объемы)'!$QOI:$QOX,'Дн.стационар (объемы)'!$QOZ:$QPF,'Дн.стационар (объемы)'!$QYE:$QYT,'Дн.стационар (объемы)'!$QYV:$QZB,'Дн.стационар (объемы)'!$RIA:$RIP,'Дн.стационар (объемы)'!$RIR:$RIX,'Дн.стационар (объемы)'!$RRW:$RSL,'Дн.стационар (объемы)'!$RSN:$RST,'Дн.стационар (объемы)'!$SBS:$SCH,'Дн.стационар (объемы)'!$SCJ:$SCP,'Дн.стационар (объемы)'!$SLO:$SMD,'Дн.стационар (объемы)'!$SMF:$SML,'Дн.стационар (объемы)'!$SVK:$SVZ,'Дн.стационар (объемы)'!$SWB:$SWH,'Дн.стационар (объемы)'!$TFG:$TFV,'Дн.стационар (объемы)'!$TFX:$TGD,'Дн.стационар (объемы)'!$TPC:$TPR,'Дн.стационар (объемы)'!$TPT:$TPZ,'Дн.стационар (объемы)'!$TYY:$TZN,'Дн.стационар (объемы)'!$TZP:$TZV,'Дн.стационар (объемы)'!$UIU:$UJJ,'Дн.стационар (объемы)'!$UJL:$UJR,'Дн.стационар (объемы)'!$USQ:$UTF,'Дн.стационар (объемы)'!$UTH:$UTN,'Дн.стационар (объемы)'!$VCM:$VDB,'Дн.стационар (объемы)'!$VDD:$VDJ,'Дн.стационар (объемы)'!$VMI:$VMX,'Дн.стационар (объемы)'!$VMZ:$VNF,'Дн.стационар (объемы)'!$VWE:$VWT,'Дн.стационар (объемы)'!$VWV:$VXB,'Дн.стационар (объемы)'!$WGA:$WGP,'Дн.стационар (объемы)'!$WGR:$WGX,'Дн.стационар (объемы)'!$WPW:$WQL,'Дн.стационар (объемы)'!$WQN:$WQT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объемы)'!$CW:$DL,'Поликлиника (ОЗ объемы)'!$DN:$DT,'Поликлиника (ОЗ объемы)'!$MS:$NH,'Поликлиника (ОЗ объемы)'!$NJ:$NP,'Поликлиника (ОЗ объемы)'!$WO:$XD,'Поликлиника (ОЗ объемы)'!$XF:$XL,'Поликлиника (ОЗ объемы)'!$AGK:$AGZ,'Поликлиника (ОЗ объемы)'!$AHB:$AHH,'Поликлиника (ОЗ объемы)'!$AQG:$AQV,'Поликлиника (ОЗ объемы)'!$AQX:$ARD,'Поликлиника (ОЗ объемы)'!$BAC:$BAR,'Поликлиника (ОЗ объемы)'!$BAT:$BAZ,'Поликлиника (ОЗ объемы)'!$BJY:$BKN,'Поликлиника (ОЗ объемы)'!$BKP:$BKV,'Поликлиника (ОЗ объемы)'!$BTU:$BUJ,'Поликлиника (ОЗ объемы)'!$BUL:$BUR,'Поликлиника (ОЗ объемы)'!$CDQ:$CEF,'Поликлиника (ОЗ объемы)'!$CEH:$CEN,'Поликлиника (ОЗ объемы)'!$CNM:$COB,'Поликлиника (ОЗ объемы)'!$COD:$COJ,'Поликлиника (ОЗ объемы)'!$CXI:$CXX,'Поликлиника (ОЗ объемы)'!$CXZ:$CYF,'Поликлиника (ОЗ объемы)'!$DHE:$DHT,'Поликлиника (ОЗ объемы)'!$DHV:$DIB,'Поликлиника (ОЗ объемы)'!$DRA:$DRP,'Поликлиника (ОЗ объемы)'!$DRR:$DRX,'Поликлиника (ОЗ объемы)'!$EAW:$EBL,'Поликлиника (ОЗ объемы)'!$EBN:$EBT,'Поликлиника (ОЗ объемы)'!$EKS:$ELH,'Поликлиника (ОЗ объемы)'!$ELJ:$ELP,'Поликлиника (ОЗ объемы)'!$EUO:$EVD,'Поликлиника (ОЗ объемы)'!$EVF:$EVL,'Поликлиника (ОЗ объемы)'!$FEK:$FEZ,'Поликлиника (ОЗ объемы)'!$FFB:$FFH,'Поликлиника (ОЗ объемы)'!$FOG:$FOV,'Поликлиника (ОЗ объемы)'!$FOX:$FPD,'Поликлиника (ОЗ объемы)'!$FYC:$FYR,'Поликлиника (ОЗ объемы)'!$FYT:$FYZ,'Поликлиника (ОЗ объемы)'!$GHY:$GIN,'Поликлиника (ОЗ объемы)'!$GIP:$GIV,'Поликлиника (ОЗ объемы)'!$GRU:$GSJ,'Поликлиника (ОЗ объемы)'!$GSL:$GSR,'Поликлиника (ОЗ объемы)'!$HBQ:$HCF,'Поликлиника (ОЗ объемы)'!$HCH:$HCN,'Поликлиника (ОЗ объемы)'!$HLM:$HMB,'Поликлиника (ОЗ объемы)'!$HMD:$HMJ,'Поликлиника (ОЗ объемы)'!$HVI:$HVX,'Поликлиника (ОЗ объемы)'!$HVZ:$HWF,'Поликлиника (ОЗ объемы)'!$IFE:$IFT,'Поликлиника (ОЗ объемы)'!$IFV:$IGB,'Поликлиника (ОЗ объемы)'!$IPA:$IPP,'Поликлиника (ОЗ объемы)'!$IPR:$IPX,'Поликлиника (ОЗ объемы)'!$IYW:$IZL,'Поликлиника (ОЗ объемы)'!$IZN:$IZT,'Поликлиника (ОЗ объемы)'!$JIS:$JJH,'Поликлиника (ОЗ объемы)'!$JJJ:$JJP,'Поликлиника (ОЗ объемы)'!$JSO:$JTD,'Поликлиника (ОЗ объемы)'!$JTF:$JTL,'Поликлиника (ОЗ объемы)'!$KCK:$KCZ,'Поликлиника (ОЗ объемы)'!$KDB:$KDH,'Поликлиника (ОЗ объемы)'!$KMG:$KMV,'Поликлиника (ОЗ объемы)'!$KMX:$KND,'Поликлиника (ОЗ объемы)'!$KWC:$KWR,'Поликлиника (ОЗ объемы)'!$KWT:$KWZ,'Поликлиника (ОЗ объемы)'!$LFY:$LGN,'Поликлиника (ОЗ объемы)'!$LGP:$LGV,'Поликлиника (ОЗ объемы)'!$LPU:$LQJ,'Поликлиника (ОЗ объемы)'!$LQL:$LQR,'Поликлиника (ОЗ объемы)'!$LZQ:$MAF,'Поликлиника (ОЗ объемы)'!$MAH:$MAN,'Поликлиника (ОЗ объемы)'!$MJM:$MKB,'Поликлиника (ОЗ объемы)'!$MKD:$MKJ,'Поликлиника (ОЗ объемы)'!$MTI:$MTX,'Поликлиника (ОЗ объемы)'!$MTZ:$MUF,'Поликлиника (ОЗ объемы)'!$NDE:$NDT,'Поликлиника (ОЗ объемы)'!$NDV:$NEB,'Поликлиника (ОЗ объемы)'!$NNA:$NNP,'Поликлиника (ОЗ объемы)'!$NNR:$NNX,'Поликлиника (ОЗ объемы)'!$NWW:$NXL,'Поликлиника (ОЗ объемы)'!$NXN:$NXT,'Поликлиника (ОЗ объемы)'!$OGS:$OHH,'Поликлиника (ОЗ объемы)'!$OHJ:$OHP,'Поликлиника (ОЗ объемы)'!$OQO:$ORD,'Поликлиника (ОЗ объемы)'!$ORF:$ORL,'Поликлиника (ОЗ объемы)'!$PAK:$PAZ,'Поликлиника (ОЗ объемы)'!$PBB:$PBH,'Поликлиника (ОЗ объемы)'!$PKG:$PKV,'Поликлиника (ОЗ объемы)'!$PKX:$PLD,'Поликлиника (ОЗ объемы)'!$PUC:$PUR,'Поликлиника (ОЗ объемы)'!$PUT:$PUZ,'Поликлиника (ОЗ объемы)'!$QDY:$QEN,'Поликлиника (ОЗ объемы)'!$QEP:$QEV,'Поликлиника (ОЗ объемы)'!$QNU:$QOJ,'Поликлиника (ОЗ объемы)'!$QOL:$QOR,'Поликлиника (ОЗ объемы)'!$QXQ:$QYF,'Поликлиника (ОЗ объемы)'!$QYH:$QYN,'Поликлиника (ОЗ объемы)'!$RHM:$RIB,'Поликлиника (ОЗ объемы)'!$RID:$RIJ,'Поликлиника (ОЗ объемы)'!$RRI:$RRX,'Поликлиника (ОЗ объемы)'!$RRZ:$RSF,'Поликлиника (ОЗ объемы)'!$SBE:$SBT,'Поликлиника (ОЗ объемы)'!$SBV:$SCB,'Поликлиника (ОЗ объемы)'!$SLA:$SLP,'Поликлиника (ОЗ объемы)'!$SLR:$SLX,'Поликлиника (ОЗ объемы)'!$SUW:$SVL,'Поликлиника (ОЗ объемы)'!$SVN:$SVT,'Поликлиника (ОЗ объемы)'!$TES:$TFH,'Поликлиника (ОЗ объемы)'!$TFJ:$TFP,'Поликлиника (ОЗ объемы)'!$TOO:$TPD,'Поликлиника (ОЗ объемы)'!$TPF:$TPL,'Поликлиника (ОЗ объемы)'!$TYK:$TYZ,'Поликлиника (ОЗ объемы)'!$TZB:$TZH,'Поликлиника (ОЗ объемы)'!$UIG:$UIV,'Поликлиника (ОЗ объемы)'!$UIX:$UJD,'Поликлиника (ОЗ объемы)'!$USC:$USR,'Поликлиника (ОЗ объемы)'!$UST:$USZ,'Поликлиника (ОЗ объемы)'!$VBY:$VCN,'Поликлиника (ОЗ объемы)'!$VCP:$VCV,'Поликлиника (ОЗ объемы)'!$VLU:$VMJ,'Поликлиника (ОЗ объемы)'!$VML:$VMR,'Поликлиника (ОЗ объемы)'!$VVQ:$VWF,'Поликлиника (ОЗ объемы)'!$VWH:$VWN,'Поликлиника (ОЗ объемы)'!$WFM:$WGB,'Поликлиника (ОЗ объемы)'!$WGD:$WGJ,'Поликлиника (ОЗ объемы)'!$WPI:$WPX,'Поликлиника (ОЗ объемы)'!$WPZ:$WQF</definedName>
    <definedName name="Z_C581C282_CB88_4D6E_8EF4_E37BB2DF46D9_.wvu.Cols" localSheetId="8" hidden="1">'Поликлиника (ОЗ фин-е)'!$DA:$DP,'Поликлиника (ОЗ фин-е)'!$DR:$DX,'Поликлиника (ОЗ фин-е)'!$MW:$NL,'Поликлиника (ОЗ фин-е)'!$NN:$NT,'Поликлиника (ОЗ фин-е)'!$WS:$XH,'Поликлиника (ОЗ фин-е)'!$XJ:$XP,'Поликлиника (ОЗ фин-е)'!$AGO:$AHD,'Поликлиника (ОЗ фин-е)'!$AHF:$AHL,'Поликлиника (ОЗ фин-е)'!$AQK:$AQZ,'Поликлиника (ОЗ фин-е)'!$ARB:$ARH,'Поликлиника (ОЗ фин-е)'!$BAG:$BAV,'Поликлиника (ОЗ фин-е)'!$BAX:$BBD,'Поликлиника (ОЗ фин-е)'!$BKC:$BKR,'Поликлиника (ОЗ фин-е)'!$BKT:$BKZ,'Поликлиника (ОЗ фин-е)'!$BTY:$BUN,'Поликлиника (ОЗ фин-е)'!$BUP:$BUV,'Поликлиника (ОЗ фин-е)'!$CDU:$CEJ,'Поликлиника (ОЗ фин-е)'!$CEL:$CER,'Поликлиника (ОЗ фин-е)'!$CNQ:$COF,'Поликлиника (ОЗ фин-е)'!$COH:$CON,'Поликлиника (ОЗ фин-е)'!$CXM:$CYB,'Поликлиника (ОЗ фин-е)'!$CYD:$CYJ,'Поликлиника (ОЗ фин-е)'!$DHI:$DHX,'Поликлиника (ОЗ фин-е)'!$DHZ:$DIF,'Поликлиника (ОЗ фин-е)'!$DRE:$DRT,'Поликлиника (ОЗ фин-е)'!$DRV:$DSB,'Поликлиника (ОЗ фин-е)'!$EBA:$EBP,'Поликлиника (ОЗ фин-е)'!$EBR:$EBX,'Поликлиника (ОЗ фин-е)'!$EKW:$ELL,'Поликлиника (ОЗ фин-е)'!$ELN:$ELT,'Поликлиника (ОЗ фин-е)'!$EUS:$EVH,'Поликлиника (ОЗ фин-е)'!$EVJ:$EVP,'Поликлиника (ОЗ фин-е)'!$FEO:$FFD,'Поликлиника (ОЗ фин-е)'!$FFF:$FFL,'Поликлиника (ОЗ фин-е)'!$FOK:$FOZ,'Поликлиника (ОЗ фин-е)'!$FPB:$FPH,'Поликлиника (ОЗ фин-е)'!$FYG:$FYV,'Поликлиника (ОЗ фин-е)'!$FYX:$FZD,'Поликлиника (ОЗ фин-е)'!$GIC:$GIR,'Поликлиника (ОЗ фин-е)'!$GIT:$GIZ,'Поликлиника (ОЗ фин-е)'!$GRY:$GSN,'Поликлиника (ОЗ фин-е)'!$GSP:$GSV,'Поликлиника (ОЗ фин-е)'!$HBU:$HCJ,'Поликлиника (ОЗ фин-е)'!$HCL:$HCR,'Поликлиника (ОЗ фин-е)'!$HLQ:$HMF,'Поликлиника (ОЗ фин-е)'!$HMH:$HMN,'Поликлиника (ОЗ фин-е)'!$HVM:$HWB,'Поликлиника (ОЗ фин-е)'!$HWD:$HWJ,'Поликлиника (ОЗ фин-е)'!$IFI:$IFX,'Поликлиника (ОЗ фин-е)'!$IFZ:$IGF,'Поликлиника (ОЗ фин-е)'!$IPE:$IPT,'Поликлиника (ОЗ фин-е)'!$IPV:$IQB,'Поликлиника (ОЗ фин-е)'!$IZA:$IZP,'Поликлиника (ОЗ фин-е)'!$IZR:$IZX,'Поликлиника (ОЗ фин-е)'!$JIW:$JJL,'Поликлиника (ОЗ фин-е)'!$JJN:$JJT,'Поликлиника (ОЗ фин-е)'!$JSS:$JTH,'Поликлиника (ОЗ фин-е)'!$JTJ:$JTP,'Поликлиника (ОЗ фин-е)'!$KCO:$KDD,'Поликлиника (ОЗ фин-е)'!$KDF:$KDL,'Поликлиника (ОЗ фин-е)'!$KMK:$KMZ,'Поликлиника (ОЗ фин-е)'!$KNB:$KNH,'Поликлиника (ОЗ фин-е)'!$KWG:$KWV,'Поликлиника (ОЗ фин-е)'!$KWX:$KXD,'Поликлиника (ОЗ фин-е)'!$LGC:$LGR,'Поликлиника (ОЗ фин-е)'!$LGT:$LGZ,'Поликлиника (ОЗ фин-е)'!$LPY:$LQN,'Поликлиника (ОЗ фин-е)'!$LQP:$LQV,'Поликлиника (ОЗ фин-е)'!$LZU:$MAJ,'Поликлиника (ОЗ фин-е)'!$MAL:$MAR,'Поликлиника (ОЗ фин-е)'!$MJQ:$MKF,'Поликлиника (ОЗ фин-е)'!$MKH:$MKN,'Поликлиника (ОЗ фин-е)'!$MTM:$MUB,'Поликлиника (ОЗ фин-е)'!$MUD:$MUJ,'Поликлиника (ОЗ фин-е)'!$NDI:$NDX,'Поликлиника (ОЗ фин-е)'!$NDZ:$NEF,'Поликлиника (ОЗ фин-е)'!$NNE:$NNT,'Поликлиника (ОЗ фин-е)'!$NNV:$NOB,'Поликлиника (ОЗ фин-е)'!$NXA:$NXP,'Поликлиника (ОЗ фин-е)'!$NXR:$NXX,'Поликлиника (ОЗ фин-е)'!$OGW:$OHL,'Поликлиника (ОЗ фин-е)'!$OHN:$OHT,'Поликлиника (ОЗ фин-е)'!$OQS:$ORH,'Поликлиника (ОЗ фин-е)'!$ORJ:$ORP,'Поликлиника (ОЗ фин-е)'!$PAO:$PBD,'Поликлиника (ОЗ фин-е)'!$PBF:$PBL,'Поликлиника (ОЗ фин-е)'!$PKK:$PKZ,'Поликлиника (ОЗ фин-е)'!$PLB:$PLH,'Поликлиника (ОЗ фин-е)'!$PUG:$PUV,'Поликлиника (ОЗ фин-е)'!$PUX:$PVD,'Поликлиника (ОЗ фин-е)'!$QEC:$QER,'Поликлиника (ОЗ фин-е)'!$QET:$QEZ,'Поликлиника (ОЗ фин-е)'!$QNY:$QON,'Поликлиника (ОЗ фин-е)'!$QOP:$QOV,'Поликлиника (ОЗ фин-е)'!$QXU:$QYJ,'Поликлиника (ОЗ фин-е)'!$QYL:$QYR,'Поликлиника (ОЗ фин-е)'!$RHQ:$RIF,'Поликлиника (ОЗ фин-е)'!$RIH:$RIN,'Поликлиника (ОЗ фин-е)'!$RRM:$RSB,'Поликлиника (ОЗ фин-е)'!$RSD:$RSJ,'Поликлиника (ОЗ фин-е)'!$SBI:$SBX,'Поликлиника (ОЗ фин-е)'!$SBZ:$SCF,'Поликлиника (ОЗ фин-е)'!$SLE:$SLT,'Поликлиника (ОЗ фин-е)'!$SLV:$SMB,'Поликлиника (ОЗ фин-е)'!$SVA:$SVP,'Поликлиника (ОЗ фин-е)'!$SVR:$SVX,'Поликлиника (ОЗ фин-е)'!$TEW:$TFL,'Поликлиника (ОЗ фин-е)'!$TFN:$TFT,'Поликлиника (ОЗ фин-е)'!$TOS:$TPH,'Поликлиника (ОЗ фин-е)'!$TPJ:$TPP,'Поликлиника (ОЗ фин-е)'!$TYO:$TZD,'Поликлиника (ОЗ фин-е)'!$TZF:$TZL,'Поликлиника (ОЗ фин-е)'!$UIK:$UIZ,'Поликлиника (ОЗ фин-е)'!$UJB:$UJH,'Поликлиника (ОЗ фин-е)'!$USG:$USV,'Поликлиника (ОЗ фин-е)'!$USX:$UTD,'Поликлиника (ОЗ фин-е)'!$VCC:$VCR,'Поликлиника (ОЗ фин-е)'!$VCT:$VCZ,'Поликлиника (ОЗ фин-е)'!$VLY:$VMN,'Поликлиника (ОЗ фин-е)'!$VMP:$VMV,'Поликлиника (ОЗ фин-е)'!$VVU:$VWJ,'Поликлиника (ОЗ фин-е)'!$VWL:$VWR,'Поликлиника (ОЗ фин-е)'!$WFQ:$WGF,'Поликлиника (ОЗ фин-е)'!$WGH:$WGN,'Поликлиника (ОЗ фин-е)'!$WPM:$WQB,'Поликлиника (ОЗ фин-е)'!$WQD:$WQJ</definedName>
    <definedName name="Z_C581C282_CB88_4D6E_8EF4_E37BB2DF46D9_.wvu.Cols" localSheetId="7" hidden="1">'Поликлиника (ПНП объемы)'!#REF!,'Поликлиника (ПНП объемы)'!#REF!,'Поликлиника (ПНП объемы)'!$FK:$FZ,'Поликлиника (ПНП объемы)'!$GB:$GH,'Поликлиника (ПНП объемы)'!$PG:$PV,'Поликлиника (ПНП объемы)'!$PX:$QD,'Поликлиника (ПНП объемы)'!$ZC:$ZR,'Поликлиника (ПНП объемы)'!$ZT:$ZZ,'Поликлиника (ПНП объемы)'!$AIY:$AJN,'Поликлиника (ПНП объемы)'!$AJP:$AJV,'Поликлиника (ПНП объемы)'!$ASU:$ATJ,'Поликлиника (ПНП объемы)'!$ATL:$ATR,'Поликлиника (ПНП объемы)'!$BCQ:$BDF,'Поликлиника (ПНП объемы)'!$BDH:$BDN,'Поликлиника (ПНП объемы)'!$BMM:$BNB,'Поликлиника (ПНП объемы)'!$BND:$BNJ,'Поликлиника (ПНП объемы)'!$BWI:$BWX,'Поликлиника (ПНП объемы)'!$BWZ:$BXF,'Поликлиника (ПНП объемы)'!$CGE:$CGT,'Поликлиника (ПНП объемы)'!$CGV:$CHB,'Поликлиника (ПНП объемы)'!$CQA:$CQP,'Поликлиника (ПНП объемы)'!$CQR:$CQX,'Поликлиника (ПНП объемы)'!$CZW:$DAL,'Поликлиника (ПНП объемы)'!$DAN:$DAT,'Поликлиника (ПНП объемы)'!$DJS:$DKH,'Поликлиника (ПНП объемы)'!$DKJ:$DKP,'Поликлиника (ПНП объемы)'!$DTO:$DUD,'Поликлиника (ПНП объемы)'!$DUF:$DUL,'Поликлиника (ПНП объемы)'!$EDK:$EDZ,'Поликлиника (ПНП объемы)'!$EEB:$EEH,'Поликлиника (ПНП объемы)'!$ENG:$ENV,'Поликлиника (ПНП объемы)'!$ENX:$EOD,'Поликлиника (ПНП объемы)'!$EXC:$EXR,'Поликлиника (ПНП объемы)'!$EXT:$EXZ,'Поликлиника (ПНП объемы)'!$FGY:$FHN,'Поликлиника (ПНП объемы)'!$FHP:$FHV,'Поликлиника (ПНП объемы)'!$FQU:$FRJ,'Поликлиника (ПНП объемы)'!$FRL:$FRR,'Поликлиника (ПНП объемы)'!$GAQ:$GBF,'Поликлиника (ПНП объемы)'!$GBH:$GBN,'Поликлиника (ПНП объемы)'!$GKM:$GLB,'Поликлиника (ПНП объемы)'!$GLD:$GLJ,'Поликлиника (ПНП объемы)'!$GUI:$GUX,'Поликлиника (ПНП объемы)'!$GUZ:$GVF,'Поликлиника (ПНП объемы)'!$HEE:$HET,'Поликлиника (ПНП объемы)'!$HEV:$HFB,'Поликлиника (ПНП объемы)'!$HOA:$HOP,'Поликлиника (ПНП объемы)'!$HOR:$HOX,'Поликлиника (ПНП объемы)'!$HXW:$HYL,'Поликлиника (ПНП объемы)'!$HYN:$HYT,'Поликлиника (ПНП объемы)'!$IHS:$IIH,'Поликлиника (ПНП объемы)'!$IIJ:$IIP,'Поликлиника (ПНП объемы)'!$IRO:$ISD,'Поликлиника (ПНП объемы)'!$ISF:$ISL,'Поликлиника (ПНП объемы)'!$JBK:$JBZ,'Поликлиника (ПНП объемы)'!$JCB:$JCH,'Поликлиника (ПНП объемы)'!$JLG:$JLV,'Поликлиника (ПНП объемы)'!$JLX:$JMD,'Поликлиника (ПНП объемы)'!$JVC:$JVR,'Поликлиника (ПНП объемы)'!$JVT:$JVZ,'Поликлиника (ПНП объемы)'!$KEY:$KFN,'Поликлиника (ПНП объемы)'!$KFP:$KFV,'Поликлиника (ПНП объемы)'!$KOU:$KPJ,'Поликлиника (ПНП объемы)'!$KPL:$KPR,'Поликлиника (ПНП объемы)'!$KYQ:$KZF,'Поликлиника (ПНП объемы)'!$KZH:$KZN,'Поликлиника (ПНП объемы)'!$LIM:$LJB,'Поликлиника (ПНП объемы)'!$LJD:$LJJ,'Поликлиника (ПНП объемы)'!$LSI:$LSX,'Поликлиника (ПНП объемы)'!$LSZ:$LTF,'Поликлиника (ПНП объемы)'!$MCE:$MCT,'Поликлиника (ПНП объемы)'!$MCV:$MDB,'Поликлиника (ПНП объемы)'!$MMA:$MMP,'Поликлиника (ПНП объемы)'!$MMR:$MMX,'Поликлиника (ПНП объемы)'!$MVW:$MWL,'Поликлиника (ПНП объемы)'!$MWN:$MWT,'Поликлиника (ПНП объемы)'!$NFS:$NGH,'Поликлиника (ПНП объемы)'!$NGJ:$NGP,'Поликлиника (ПНП объемы)'!$NPO:$NQD,'Поликлиника (ПНП объемы)'!$NQF:$NQL,'Поликлиника (ПНП объемы)'!$NZK:$NZZ,'Поликлиника (ПНП объемы)'!$OAB:$OAH,'Поликлиника (ПНП объемы)'!$OJG:$OJV,'Поликлиника (ПНП объемы)'!$OJX:$OKD,'Поликлиника (ПНП объемы)'!$OTC:$OTR,'Поликлиника (ПНП объемы)'!$OTT:$OTZ,'Поликлиника (ПНП объемы)'!$PCY:$PDN,'Поликлиника (ПНП объемы)'!$PDP:$PDV,'Поликлиника (ПНП объемы)'!$PMU:$PNJ,'Поликлиника (ПНП объемы)'!$PNL:$PNR,'Поликлиника (ПНП объемы)'!$PWQ:$PXF,'Поликлиника (ПНП объемы)'!$PXH:$PXN,'Поликлиника (ПНП объемы)'!$QGM:$QHB,'Поликлиника (ПНП объемы)'!$QHD:$QHJ,'Поликлиника (ПНП объемы)'!$QQI:$QQX,'Поликлиника (ПНП объемы)'!$QQZ:$QRF,'Поликлиника (ПНП объемы)'!$RAE:$RAT,'Поликлиника (ПНП объемы)'!$RAV:$RBB,'Поликлиника (ПНП объемы)'!$RKA:$RKP,'Поликлиника (ПНП объемы)'!$RKR:$RKX,'Поликлиника (ПНП объемы)'!$RTW:$RUL,'Поликлиника (ПНП объемы)'!$RUN:$RUT,'Поликлиника (ПНП объемы)'!$SDS:$SEH,'Поликлиника (ПНП объемы)'!$SEJ:$SEP,'Поликлиника (ПНП объемы)'!$SNO:$SOD,'Поликлиника (ПНП объемы)'!$SOF:$SOL,'Поликлиника (ПНП объемы)'!$SXK:$SXZ,'Поликлиника (ПНП объемы)'!$SYB:$SYH,'Поликлиника (ПНП объемы)'!$THG:$THV,'Поликлиника (ПНП объемы)'!$THX:$TID,'Поликлиника (ПНП объемы)'!$TRC:$TRR,'Поликлиника (ПНП объемы)'!$TRT:$TRZ,'Поликлиника (ПНП объемы)'!$UAY:$UBN,'Поликлиника (ПНП объемы)'!$UBP:$UBV,'Поликлиника (ПНП объемы)'!$UKU:$ULJ,'Поликлиника (ПНП объемы)'!$ULL:$ULR,'Поликлиника (ПНП объемы)'!$UUQ:$UVF,'Поликлиника (ПНП объемы)'!$UVH:$UVN,'Поликлиника (ПНП объемы)'!$VEM:$VFB,'Поликлиника (ПНП объемы)'!$VFD:$VFJ,'Поликлиника (ПНП объемы)'!$VOI:$VOX,'Поликлиника (ПНП объемы)'!$VOZ:$VPF,'Поликлиника (ПНП объемы)'!$VYE:$VYT,'Поликлиника (ПНП объемы)'!$VYV:$VZB,'Поликлиника (ПНП объемы)'!$WIA:$WIP,'Поликлиника (ПНП объемы)'!$WIR:$WIX</definedName>
    <definedName name="Z_C581C282_CB88_4D6E_8EF4_E37BB2DF46D9_.wvu.Cols" localSheetId="6" hidden="1">'Поликлиника (ПНП фин-е)'!$CU:$DJ,'Поликлиника (ПНП фин-е)'!$DL:$DR,'Поликлиника (ПНП фин-е)'!$MQ:$NF,'Поликлиника (ПНП фин-е)'!$NH:$NN,'Поликлиника (ПНП фин-е)'!$WM:$XB,'Поликлиника (ПНП фин-е)'!$XD:$XJ,'Поликлиника (ПНП фин-е)'!$AGI:$AGX,'Поликлиника (ПНП фин-е)'!$AGZ:$AHF,'Поликлиника (ПНП фин-е)'!$AQE:$AQT,'Поликлиника (ПНП фин-е)'!$AQV:$ARB,'Поликлиника (ПНП фин-е)'!$BAA:$BAP,'Поликлиника (ПНП фин-е)'!$BAR:$BAX,'Поликлиника (ПНП фин-е)'!$BJW:$BKL,'Поликлиника (ПНП фин-е)'!$BKN:$BKT,'Поликлиника (ПНП фин-е)'!$BTS:$BUH,'Поликлиника (ПНП фин-е)'!$BUJ:$BUP,'Поликлиника (ПНП фин-е)'!$CDO:$CED,'Поликлиника (ПНП фин-е)'!$CEF:$CEL,'Поликлиника (ПНП фин-е)'!$CNK:$CNZ,'Поликлиника (ПНП фин-е)'!$COB:$COH,'Поликлиника (ПНП фин-е)'!$CXG:$CXV,'Поликлиника (ПНП фин-е)'!$CXX:$CYD,'Поликлиника (ПНП фин-е)'!$DHC:$DHR,'Поликлиника (ПНП фин-е)'!$DHT:$DHZ,'Поликлиника (ПНП фин-е)'!$DQY:$DRN,'Поликлиника (ПНП фин-е)'!$DRP:$DRV,'Поликлиника (ПНП фин-е)'!$EAU:$EBJ,'Поликлиника (ПНП фин-е)'!$EBL:$EBR,'Поликлиника (ПНП фин-е)'!$EKQ:$ELF,'Поликлиника (ПНП фин-е)'!$ELH:$ELN,'Поликлиника (ПНП фин-е)'!$EUM:$EVB,'Поликлиника (ПНП фин-е)'!$EVD:$EVJ,'Поликлиника (ПНП фин-е)'!$FEI:$FEX,'Поликлиника (ПНП фин-е)'!$FEZ:$FFF,'Поликлиника (ПНП фин-е)'!$FOE:$FOT,'Поликлиника (ПНП фин-е)'!$FOV:$FPB,'Поликлиника (ПНП фин-е)'!$FYA:$FYP,'Поликлиника (ПНП фин-е)'!$FYR:$FYX,'Поликлиника (ПНП фин-е)'!$GHW:$GIL,'Поликлиника (ПНП фин-е)'!$GIN:$GIT,'Поликлиника (ПНП фин-е)'!$GRS:$GSH,'Поликлиника (ПНП фин-е)'!$GSJ:$GSP,'Поликлиника (ПНП фин-е)'!$HBO:$HCD,'Поликлиника (ПНП фин-е)'!$HCF:$HCL,'Поликлиника (ПНП фин-е)'!$HLK:$HLZ,'Поликлиника (ПНП фин-е)'!$HMB:$HMH,'Поликлиника (ПНП фин-е)'!$HVG:$HVV,'Поликлиника (ПНП фин-е)'!$HVX:$HWD,'Поликлиника (ПНП фин-е)'!$IFC:$IFR,'Поликлиника (ПНП фин-е)'!$IFT:$IFZ,'Поликлиника (ПНП фин-е)'!$IOY:$IPN,'Поликлиника (ПНП фин-е)'!$IPP:$IPV,'Поликлиника (ПНП фин-е)'!$IYU:$IZJ,'Поликлиника (ПНП фин-е)'!$IZL:$IZR,'Поликлиника (ПНП фин-е)'!$JIQ:$JJF,'Поликлиника (ПНП фин-е)'!$JJH:$JJN,'Поликлиника (ПНП фин-е)'!$JSM:$JTB,'Поликлиника (ПНП фин-е)'!$JTD:$JTJ,'Поликлиника (ПНП фин-е)'!$KCI:$KCX,'Поликлиника (ПНП фин-е)'!$KCZ:$KDF,'Поликлиника (ПНП фин-е)'!$KME:$KMT,'Поликлиника (ПНП фин-е)'!$KMV:$KNB,'Поликлиника (ПНП фин-е)'!$KWA:$KWP,'Поликлиника (ПНП фин-е)'!$KWR:$KWX,'Поликлиника (ПНП фин-е)'!$LFW:$LGL,'Поликлиника (ПНП фин-е)'!$LGN:$LGT,'Поликлиника (ПНП фин-е)'!$LPS:$LQH,'Поликлиника (ПНП фин-е)'!$LQJ:$LQP,'Поликлиника (ПНП фин-е)'!$LZO:$MAD,'Поликлиника (ПНП фин-е)'!$MAF:$MAL,'Поликлиника (ПНП фин-е)'!$MJK:$MJZ,'Поликлиника (ПНП фин-е)'!$MKB:$MKH,'Поликлиника (ПНП фин-е)'!$MTG:$MTV,'Поликлиника (ПНП фин-е)'!$MTX:$MUD,'Поликлиника (ПНП фин-е)'!$NDC:$NDR,'Поликлиника (ПНП фин-е)'!$NDT:$NDZ,'Поликлиника (ПНП фин-е)'!$NMY:$NNN,'Поликлиника (ПНП фин-е)'!$NNP:$NNV,'Поликлиника (ПНП фин-е)'!$NWU:$NXJ,'Поликлиника (ПНП фин-е)'!$NXL:$NXR,'Поликлиника (ПНП фин-е)'!$OGQ:$OHF,'Поликлиника (ПНП фин-е)'!$OHH:$OHN,'Поликлиника (ПНП фин-е)'!$OQM:$ORB,'Поликлиника (ПНП фин-е)'!$ORD:$ORJ,'Поликлиника (ПНП фин-е)'!$PAI:$PAX,'Поликлиника (ПНП фин-е)'!$PAZ:$PBF,'Поликлиника (ПНП фин-е)'!$PKE:$PKT,'Поликлиника (ПНП фин-е)'!$PKV:$PLB,'Поликлиника (ПНП фин-е)'!$PUA:$PUP,'Поликлиника (ПНП фин-е)'!$PUR:$PUX,'Поликлиника (ПНП фин-е)'!$QDW:$QEL,'Поликлиника (ПНП фин-е)'!$QEN:$QET,'Поликлиника (ПНП фин-е)'!$QNS:$QOH,'Поликлиника (ПНП фин-е)'!$QOJ:$QOP,'Поликлиника (ПНП фин-е)'!$QXO:$QYD,'Поликлиника (ПНП фин-е)'!$QYF:$QYL,'Поликлиника (ПНП фин-е)'!$RHK:$RHZ,'Поликлиника (ПНП фин-е)'!$RIB:$RIH,'Поликлиника (ПНП фин-е)'!$RRG:$RRV,'Поликлиника (ПНП фин-е)'!$RRX:$RSD,'Поликлиника (ПНП фин-е)'!$SBC:$SBR,'Поликлиника (ПНП фин-е)'!$SBT:$SBZ,'Поликлиника (ПНП фин-е)'!$SKY:$SLN,'Поликлиника (ПНП фин-е)'!$SLP:$SLV,'Поликлиника (ПНП фин-е)'!$SUU:$SVJ,'Поликлиника (ПНП фин-е)'!$SVL:$SVR,'Поликлиника (ПНП фин-е)'!$TEQ:$TFF,'Поликлиника (ПНП фин-е)'!$TFH:$TFN,'Поликлиника (ПНП фин-е)'!$TOM:$TPB,'Поликлиника (ПНП фин-е)'!$TPD:$TPJ,'Поликлиника (ПНП фин-е)'!$TYI:$TYX,'Поликлиника (ПНП фин-е)'!$TYZ:$TZF,'Поликлиника (ПНП фин-е)'!$UIE:$UIT,'Поликлиника (ПНП фин-е)'!$UIV:$UJB,'Поликлиника (ПНП фин-е)'!$USA:$USP,'Поликлиника (ПНП фин-е)'!$USR:$USX,'Поликлиника (ПНП фин-е)'!$VBW:$VCL,'Поликлиника (ПНП фин-е)'!$VCN:$VCT,'Поликлиника (ПНП фин-е)'!$VLS:$VMH,'Поликлиника (ПНП фин-е)'!$VMJ:$VMP,'Поликлиника (ПНП фин-е)'!$VVO:$VWD,'Поликлиника (ПНП фин-е)'!$VWF:$VWL,'Поликлиника (ПНП фин-е)'!$WFK:$WFZ,'Поликлиника (ПНП фин-е)'!$WGB:$WGH,'Поликлиника (ПНП фин-е)'!$WPG:$WPV,'Поликлиника (ПНП фин-е)'!$WPX:$WQD</definedName>
    <definedName name="Z_C581C282_CB88_4D6E_8EF4_E37BB2DF46D9_.wvu.Cols" localSheetId="22" hidden="1">'Поликлиника (ППЦ диагност)'!$EJ:$EY,'Поликлиника (ППЦ диагност)'!$FA:$FG,'Поликлиника (ППЦ диагност)'!$OF:$OU,'Поликлиника (ППЦ диагност)'!$OW:$PC,'Поликлиника (ППЦ диагност)'!$YB:$YQ,'Поликлиника (ППЦ диагност)'!$YS:$YY,'Поликлиника (ППЦ диагност)'!$AHX:$AIM,'Поликлиника (ППЦ диагност)'!$AIO:$AIU,'Поликлиника (ППЦ диагност)'!$ART:$ASI,'Поликлиника (ППЦ диагност)'!$ASK:$ASQ,'Поликлиника (ППЦ диагност)'!$BBP:$BCE,'Поликлиника (ППЦ диагност)'!$BCG:$BCM,'Поликлиника (ППЦ диагност)'!$BLL:$BMA,'Поликлиника (ППЦ диагност)'!$BMC:$BMI,'Поликлиника (ППЦ диагност)'!$BVH:$BVW,'Поликлиника (ППЦ диагност)'!$BVY:$BWE,'Поликлиника (ППЦ диагност)'!$CFD:$CFS,'Поликлиника (ППЦ диагност)'!$CFU:$CGA,'Поликлиника (ППЦ диагност)'!$COZ:$CPO,'Поликлиника (ППЦ диагност)'!$CPQ:$CPW,'Поликлиника (ППЦ диагност)'!$CYV:$CZK,'Поликлиника (ППЦ диагност)'!$CZM:$CZS,'Поликлиника (ППЦ диагност)'!$DIR:$DJG,'Поликлиника (ППЦ диагност)'!$DJI:$DJO,'Поликлиника (ППЦ диагност)'!$DSN:$DTC,'Поликлиника (ППЦ диагност)'!$DTE:$DTK,'Поликлиника (ППЦ диагност)'!$ECJ:$ECY,'Поликлиника (ППЦ диагност)'!$EDA:$EDG,'Поликлиника (ППЦ диагност)'!$EMF:$EMU,'Поликлиника (ППЦ диагност)'!$EMW:$ENC,'Поликлиника (ППЦ диагност)'!$EWB:$EWQ,'Поликлиника (ППЦ диагност)'!$EWS:$EWY,'Поликлиника (ППЦ диагност)'!$FFX:$FGM,'Поликлиника (ППЦ диагност)'!$FGO:$FGU,'Поликлиника (ППЦ диагност)'!$FPT:$FQI,'Поликлиника (ППЦ диагност)'!$FQK:$FQQ,'Поликлиника (ППЦ диагност)'!$FZP:$GAE,'Поликлиника (ППЦ диагност)'!$GAG:$GAM,'Поликлиника (ППЦ диагност)'!$GJL:$GKA,'Поликлиника (ППЦ диагност)'!$GKC:$GKI,'Поликлиника (ППЦ диагност)'!$GTH:$GTW,'Поликлиника (ППЦ диагност)'!$GTY:$GUE,'Поликлиника (ППЦ диагност)'!$HDD:$HDS,'Поликлиника (ППЦ диагност)'!$HDU:$HEA,'Поликлиника (ППЦ диагност)'!$HMZ:$HNO,'Поликлиника (ППЦ диагност)'!$HNQ:$HNW,'Поликлиника (ППЦ диагност)'!$HWV:$HXK,'Поликлиника (ППЦ диагност)'!$HXM:$HXS,'Поликлиника (ППЦ диагност)'!$IGR:$IHG,'Поликлиника (ППЦ диагност)'!$IHI:$IHO,'Поликлиника (ППЦ диагност)'!$IQN:$IRC,'Поликлиника (ППЦ диагност)'!$IRE:$IRK,'Поликлиника (ППЦ диагност)'!$JAJ:$JAY,'Поликлиника (ППЦ диагност)'!$JBA:$JBG,'Поликлиника (ППЦ диагност)'!$JKF:$JKU,'Поликлиника (ППЦ диагност)'!$JKW:$JLC,'Поликлиника (ППЦ диагност)'!$JUB:$JUQ,'Поликлиника (ППЦ диагност)'!$JUS:$JUY,'Поликлиника (ППЦ диагност)'!$KDX:$KEM,'Поликлиника (ППЦ диагност)'!$KEO:$KEU,'Поликлиника (ППЦ диагност)'!$KNT:$KOI,'Поликлиника (ППЦ диагност)'!$KOK:$KOQ,'Поликлиника (ППЦ диагност)'!$KXP:$KYE,'Поликлиника (ППЦ диагност)'!$KYG:$KYM,'Поликлиника (ППЦ диагност)'!$LHL:$LIA,'Поликлиника (ППЦ диагност)'!$LIC:$LII,'Поликлиника (ППЦ диагност)'!$LRH:$LRW,'Поликлиника (ППЦ диагност)'!$LRY:$LSE,'Поликлиника (ППЦ диагност)'!$MBD:$MBS,'Поликлиника (ППЦ диагност)'!$MBU:$MCA,'Поликлиника (ППЦ диагност)'!$MKZ:$MLO,'Поликлиника (ППЦ диагност)'!$MLQ:$MLW,'Поликлиника (ППЦ диагност)'!$MUV:$MVK,'Поликлиника (ППЦ диагност)'!$MVM:$MVS,'Поликлиника (ППЦ диагност)'!$NER:$NFG,'Поликлиника (ППЦ диагност)'!$NFI:$NFO,'Поликлиника (ППЦ диагност)'!$NON:$NPC,'Поликлиника (ППЦ диагност)'!$NPE:$NPK,'Поликлиника (ППЦ диагност)'!$NYJ:$NYY,'Поликлиника (ППЦ диагност)'!$NZA:$NZG,'Поликлиника (ППЦ диагност)'!$OIF:$OIU,'Поликлиника (ППЦ диагност)'!$OIW:$OJC,'Поликлиника (ППЦ диагност)'!$OSB:$OSQ,'Поликлиника (ППЦ диагност)'!$OSS:$OSY,'Поликлиника (ППЦ диагност)'!$PBX:$PCM,'Поликлиника (ППЦ диагност)'!$PCO:$PCU,'Поликлиника (ППЦ диагност)'!$PLT:$PMI,'Поликлиника (ППЦ диагност)'!$PMK:$PMQ,'Поликлиника (ППЦ диагност)'!$PVP:$PWE,'Поликлиника (ППЦ диагност)'!$PWG:$PWM,'Поликлиника (ППЦ диагност)'!$QFL:$QGA,'Поликлиника (ППЦ диагност)'!$QGC:$QGI,'Поликлиника (ППЦ диагност)'!$QPH:$QPW,'Поликлиника (ППЦ диагност)'!$QPY:$QQE,'Поликлиника (ППЦ диагност)'!$QZD:$QZS,'Поликлиника (ППЦ диагност)'!$QZU:$RAA,'Поликлиника (ППЦ диагност)'!$RIZ:$RJO,'Поликлиника (ППЦ диагност)'!$RJQ:$RJW,'Поликлиника (ППЦ диагност)'!$RSV:$RTK,'Поликлиника (ППЦ диагност)'!$RTM:$RTS,'Поликлиника (ППЦ диагност)'!$SCR:$SDG,'Поликлиника (ППЦ диагност)'!$SDI:$SDO,'Поликлиника (ППЦ диагност)'!$SMN:$SNC,'Поликлиника (ППЦ диагност)'!$SNE:$SNK,'Поликлиника (ППЦ диагност)'!$SWJ:$SWY,'Поликлиника (ППЦ диагност)'!$SXA:$SXG,'Поликлиника (ППЦ диагност)'!$TGF:$TGU,'Поликлиника (ППЦ диагност)'!$TGW:$THC,'Поликлиника (ППЦ диагност)'!$TQB:$TQQ,'Поликлиника (ППЦ диагност)'!$TQS:$TQY,'Поликлиника (ППЦ диагност)'!$TZX:$UAM,'Поликлиника (ППЦ диагност)'!$UAO:$UAU,'Поликлиника (ППЦ диагност)'!$UJT:$UKI,'Поликлиника (ППЦ диагност)'!$UKK:$UKQ,'Поликлиника (ППЦ диагност)'!$UTP:$UUE,'Поликлиника (ППЦ диагност)'!$UUG:$UUM,'Поликлиника (ППЦ диагност)'!$VDL:$VEA,'Поликлиника (ППЦ диагност)'!$VEC:$VEI,'Поликлиника (ППЦ диагност)'!$VNH:$VNW,'Поликлиника (ППЦ диагност)'!$VNY:$VOE,'Поликлиника (ППЦ диагност)'!$VXD:$VXS,'Поликлиника (ППЦ диагност)'!$VXU:$VYA,'Поликлиника (ППЦ диагност)'!$WGZ:$WHO,'Поликлиника (ППЦ диагност)'!$WHQ:$WHW,'Поликлиника (ППЦ диагност)'!$WQV:$WRK,'Поликлиника (ППЦ диагност)'!$WRM:$WRS</definedName>
    <definedName name="Z_C581C282_CB88_4D6E_8EF4_E37BB2DF46D9_.wvu.Cols" localSheetId="5" hidden="1">'Поликлиника (ППЦ объемы)'!$DF:$DU,'Поликлиника (ППЦ объемы)'!$DW:$EC,'Поликлиника (ППЦ объемы)'!$NB:$NQ,'Поликлиника (ППЦ объемы)'!$NS:$NY,'Поликлиника (ППЦ объемы)'!$WX:$XM,'Поликлиника (ППЦ объемы)'!$XO:$XU,'Поликлиника (ППЦ объемы)'!$AGT:$AHI,'Поликлиника (ППЦ объемы)'!$AHK:$AHQ,'Поликлиника (ППЦ объемы)'!$AQP:$ARE,'Поликлиника (ППЦ объемы)'!$ARG:$ARM,'Поликлиника (ППЦ объемы)'!$BAL:$BBA,'Поликлиника (ППЦ объемы)'!$BBC:$BBI,'Поликлиника (ППЦ объемы)'!$BKH:$BKW,'Поликлиника (ППЦ объемы)'!$BKY:$BLE,'Поликлиника (ППЦ объемы)'!$BUD:$BUS,'Поликлиника (ППЦ объемы)'!$BUU:$BVA,'Поликлиника (ППЦ объемы)'!$CDZ:$CEO,'Поликлиника (ППЦ объемы)'!$CEQ:$CEW,'Поликлиника (ППЦ объемы)'!$CNV:$COK,'Поликлиника (ППЦ объемы)'!$COM:$COS,'Поликлиника (ППЦ объемы)'!$CXR:$CYG,'Поликлиника (ППЦ объемы)'!$CYI:$CYO,'Поликлиника (ППЦ объемы)'!$DHN:$DIC,'Поликлиника (ППЦ объемы)'!$DIE:$DIK,'Поликлиника (ППЦ объемы)'!$DRJ:$DRY,'Поликлиника (ППЦ объемы)'!$DSA:$DSG,'Поликлиника (ППЦ объемы)'!$EBF:$EBU,'Поликлиника (ППЦ объемы)'!$EBW:$ECC,'Поликлиника (ППЦ объемы)'!$ELB:$ELQ,'Поликлиника (ППЦ объемы)'!$ELS:$ELY,'Поликлиника (ППЦ объемы)'!$EUX:$EVM,'Поликлиника (ППЦ объемы)'!$EVO:$EVU,'Поликлиника (ППЦ объемы)'!$FET:$FFI,'Поликлиника (ППЦ объемы)'!$FFK:$FFQ,'Поликлиника (ППЦ объемы)'!$FOP:$FPE,'Поликлиника (ППЦ объемы)'!$FPG:$FPM,'Поликлиника (ППЦ объемы)'!$FYL:$FZA,'Поликлиника (ППЦ объемы)'!$FZC:$FZI,'Поликлиника (ППЦ объемы)'!$GIH:$GIW,'Поликлиника (ППЦ объемы)'!$GIY:$GJE,'Поликлиника (ППЦ объемы)'!$GSD:$GSS,'Поликлиника (ППЦ объемы)'!$GSU:$GTA,'Поликлиника (ППЦ объемы)'!$HBZ:$HCO,'Поликлиника (ППЦ объемы)'!$HCQ:$HCW,'Поликлиника (ППЦ объемы)'!$HLV:$HMK,'Поликлиника (ППЦ объемы)'!$HMM:$HMS,'Поликлиника (ППЦ объемы)'!$HVR:$HWG,'Поликлиника (ППЦ объемы)'!$HWI:$HWO,'Поликлиника (ППЦ объемы)'!$IFN:$IGC,'Поликлиника (ППЦ объемы)'!$IGE:$IGK,'Поликлиника (ППЦ объемы)'!$IPJ:$IPY,'Поликлиника (ППЦ объемы)'!$IQA:$IQG,'Поликлиника (ППЦ объемы)'!$IZF:$IZU,'Поликлиника (ППЦ объемы)'!$IZW:$JAC,'Поликлиника (ППЦ объемы)'!$JJB:$JJQ,'Поликлиника (ППЦ объемы)'!$JJS:$JJY,'Поликлиника (ППЦ объемы)'!$JSX:$JTM,'Поликлиника (ППЦ объемы)'!$JTO:$JTU,'Поликлиника (ППЦ объемы)'!$KCT:$KDI,'Поликлиника (ППЦ объемы)'!$KDK:$KDQ,'Поликлиника (ППЦ объемы)'!$KMP:$KNE,'Поликлиника (ППЦ объемы)'!$KNG:$KNM,'Поликлиника (ППЦ объемы)'!$KWL:$KXA,'Поликлиника (ППЦ объемы)'!$KXC:$KXI,'Поликлиника (ППЦ объемы)'!$LGH:$LGW,'Поликлиника (ППЦ объемы)'!$LGY:$LHE,'Поликлиника (ППЦ объемы)'!$LQD:$LQS,'Поликлиника (ППЦ объемы)'!$LQU:$LRA,'Поликлиника (ППЦ объемы)'!$LZZ:$MAO,'Поликлиника (ППЦ объемы)'!$MAQ:$MAW,'Поликлиника (ППЦ объемы)'!$MJV:$MKK,'Поликлиника (ППЦ объемы)'!$MKM:$MKS,'Поликлиника (ППЦ объемы)'!$MTR:$MUG,'Поликлиника (ППЦ объемы)'!$MUI:$MUO,'Поликлиника (ППЦ объемы)'!$NDN:$NEC,'Поликлиника (ППЦ объемы)'!$NEE:$NEK,'Поликлиника (ППЦ объемы)'!$NNJ:$NNY,'Поликлиника (ППЦ объемы)'!$NOA:$NOG,'Поликлиника (ППЦ объемы)'!$NXF:$NXU,'Поликлиника (ППЦ объемы)'!$NXW:$NYC,'Поликлиника (ППЦ объемы)'!$OHB:$OHQ,'Поликлиника (ППЦ объемы)'!$OHS:$OHY,'Поликлиника (ППЦ объемы)'!$OQX:$ORM,'Поликлиника (ППЦ объемы)'!$ORO:$ORU,'Поликлиника (ППЦ объемы)'!$PAT:$PBI,'Поликлиника (ППЦ объемы)'!$PBK:$PBQ,'Поликлиника (ППЦ объемы)'!$PKP:$PLE,'Поликлиника (ППЦ объемы)'!$PLG:$PLM,'Поликлиника (ППЦ объемы)'!$PUL:$PVA,'Поликлиника (ППЦ объемы)'!$PVC:$PVI,'Поликлиника (ППЦ объемы)'!$QEH:$QEW,'Поликлиника (ППЦ объемы)'!$QEY:$QFE,'Поликлиника (ППЦ объемы)'!$QOD:$QOS,'Поликлиника (ППЦ объемы)'!$QOU:$QPA,'Поликлиника (ППЦ объемы)'!$QXZ:$QYO,'Поликлиника (ППЦ объемы)'!$QYQ:$QYW,'Поликлиника (ППЦ объемы)'!$RHV:$RIK,'Поликлиника (ППЦ объемы)'!$RIM:$RIS,'Поликлиника (ППЦ объемы)'!$RRR:$RSG,'Поликлиника (ППЦ объемы)'!$RSI:$RSO,'Поликлиника (ППЦ объемы)'!$SBN:$SCC,'Поликлиника (ППЦ объемы)'!$SCE:$SCK,'Поликлиника (ППЦ объемы)'!$SLJ:$SLY,'Поликлиника (ППЦ объемы)'!$SMA:$SMG,'Поликлиника (ППЦ объемы)'!$SVF:$SVU,'Поликлиника (ППЦ объемы)'!$SVW:$SWC,'Поликлиника (ППЦ объемы)'!$TFB:$TFQ,'Поликлиника (ППЦ объемы)'!$TFS:$TFY,'Поликлиника (ППЦ объемы)'!$TOX:$TPM,'Поликлиника (ППЦ объемы)'!$TPO:$TPU,'Поликлиника (ППЦ объемы)'!$TYT:$TZI,'Поликлиника (ППЦ объемы)'!$TZK:$TZQ,'Поликлиника (ППЦ объемы)'!$UIP:$UJE,'Поликлиника (ППЦ объемы)'!$UJG:$UJM,'Поликлиника (ППЦ объемы)'!$USL:$UTA,'Поликлиника (ППЦ объемы)'!$UTC:$UTI,'Поликлиника (ППЦ объемы)'!$VCH:$VCW,'Поликлиника (ППЦ объемы)'!$VCY:$VDE,'Поликлиника (ППЦ объемы)'!$VMD:$VMS,'Поликлиника (ППЦ объемы)'!$VMU:$VNA,'Поликлиника (ППЦ объемы)'!$VVZ:$VWO,'Поликлиника (ППЦ объемы)'!$VWQ:$VWW,'Поликлиника (ППЦ объемы)'!$WFV:$WGK,'Поликлиника (ППЦ объемы)'!$WGM:$WGS,'Поликлиника (ППЦ объемы)'!$WPR:$WQG,'Поликлиника (ППЦ объемы)'!$WQI:$WQO</definedName>
    <definedName name="Z_C581C282_CB88_4D6E_8EF4_E37BB2DF46D9_.wvu.Cols" localSheetId="4" hidden="1">'Поликлиника (ППЦ фин-е)'!#REF!,'Поликлиника (ППЦ фин-е)'!#REF!,'Поликлиника (ППЦ фин-е)'!$HR:$IG,'Поликлиника (ППЦ фин-е)'!$II:$IO,'Поликлиника (ППЦ фин-е)'!$RN:$SC,'Поликлиника (ППЦ фин-е)'!$SE:$SK,'Поликлиника (ППЦ фин-е)'!$ABJ:$ABY,'Поликлиника (ППЦ фин-е)'!$ACA:$ACG,'Поликлиника (ППЦ фин-е)'!$ALF:$ALU,'Поликлиника (ППЦ фин-е)'!$ALW:$AMC,'Поликлиника (ППЦ фин-е)'!$AVB:$AVQ,'Поликлиника (ППЦ фин-е)'!$AVS:$AVY,'Поликлиника (ППЦ фин-е)'!$BEX:$BFM,'Поликлиника (ППЦ фин-е)'!$BFO:$BFU,'Поликлиника (ППЦ фин-е)'!$BOT:$BPI,'Поликлиника (ППЦ фин-е)'!$BPK:$BPQ,'Поликлиника (ППЦ фин-е)'!$BYP:$BZE,'Поликлиника (ППЦ фин-е)'!$BZG:$BZM,'Поликлиника (ППЦ фин-е)'!$CIL:$CJA,'Поликлиника (ППЦ фин-е)'!$CJC:$CJI,'Поликлиника (ППЦ фин-е)'!$CSH:$CSW,'Поликлиника (ППЦ фин-е)'!$CSY:$CTE,'Поликлиника (ППЦ фин-е)'!$DCD:$DCS,'Поликлиника (ППЦ фин-е)'!$DCU:$DDA,'Поликлиника (ППЦ фин-е)'!$DLZ:$DMO,'Поликлиника (ППЦ фин-е)'!$DMQ:$DMW,'Поликлиника (ППЦ фин-е)'!$DVV:$DWK,'Поликлиника (ППЦ фин-е)'!$DWM:$DWS,'Поликлиника (ППЦ фин-е)'!$EFR:$EGG,'Поликлиника (ППЦ фин-е)'!$EGI:$EGO,'Поликлиника (ППЦ фин-е)'!$EPN:$EQC,'Поликлиника (ППЦ фин-е)'!$EQE:$EQK,'Поликлиника (ППЦ фин-е)'!$EZJ:$EZY,'Поликлиника (ППЦ фин-е)'!$FAA:$FAG,'Поликлиника (ППЦ фин-е)'!$FJF:$FJU,'Поликлиника (ППЦ фин-е)'!$FJW:$FKC,'Поликлиника (ППЦ фин-е)'!$FTB:$FTQ,'Поликлиника (ППЦ фин-е)'!$FTS:$FTY,'Поликлиника (ППЦ фин-е)'!$GCX:$GDM,'Поликлиника (ППЦ фин-е)'!$GDO:$GDU,'Поликлиника (ППЦ фин-е)'!$GMT:$GNI,'Поликлиника (ППЦ фин-е)'!$GNK:$GNQ,'Поликлиника (ППЦ фин-е)'!$GWP:$GXE,'Поликлиника (ППЦ фин-е)'!$GXG:$GXM,'Поликлиника (ППЦ фин-е)'!$HGL:$HHA,'Поликлиника (ППЦ фин-е)'!$HHC:$HHI,'Поликлиника (ППЦ фин-е)'!$HQH:$HQW,'Поликлиника (ППЦ фин-е)'!$HQY:$HRE,'Поликлиника (ППЦ фин-е)'!$IAD:$IAS,'Поликлиника (ППЦ фин-е)'!$IAU:$IBA,'Поликлиника (ППЦ фин-е)'!$IJZ:$IKO,'Поликлиника (ППЦ фин-е)'!$IKQ:$IKW,'Поликлиника (ППЦ фин-е)'!$ITV:$IUK,'Поликлиника (ППЦ фин-е)'!$IUM:$IUS,'Поликлиника (ППЦ фин-е)'!$JDR:$JEG,'Поликлиника (ППЦ фин-е)'!$JEI:$JEO,'Поликлиника (ППЦ фин-е)'!$JNN:$JOC,'Поликлиника (ППЦ фин-е)'!$JOE:$JOK,'Поликлиника (ППЦ фин-е)'!$JXJ:$JXY,'Поликлиника (ППЦ фин-е)'!$JYA:$JYG,'Поликлиника (ППЦ фин-е)'!$KHF:$KHU,'Поликлиника (ППЦ фин-е)'!$KHW:$KIC,'Поликлиника (ППЦ фин-е)'!$KRB:$KRQ,'Поликлиника (ППЦ фин-е)'!$KRS:$KRY,'Поликлиника (ППЦ фин-е)'!$LAX:$LBM,'Поликлиника (ППЦ фин-е)'!$LBO:$LBU,'Поликлиника (ППЦ фин-е)'!$LKT:$LLI,'Поликлиника (ППЦ фин-е)'!$LLK:$LLQ,'Поликлиника (ППЦ фин-е)'!$LUP:$LVE,'Поликлиника (ППЦ фин-е)'!$LVG:$LVM,'Поликлиника (ППЦ фин-е)'!$MEL:$MFA,'Поликлиника (ППЦ фин-е)'!$MFC:$MFI,'Поликлиника (ППЦ фин-е)'!$MOH:$MOW,'Поликлиника (ППЦ фин-е)'!$MOY:$MPE,'Поликлиника (ППЦ фин-е)'!$MYD:$MYS,'Поликлиника (ППЦ фин-е)'!$MYU:$MZA,'Поликлиника (ППЦ фин-е)'!$NHZ:$NIO,'Поликлиника (ППЦ фин-е)'!$NIQ:$NIW,'Поликлиника (ППЦ фин-е)'!$NRV:$NSK,'Поликлиника (ППЦ фин-е)'!$NSM:$NSS,'Поликлиника (ППЦ фин-е)'!$OBR:$OCG,'Поликлиника (ППЦ фин-е)'!$OCI:$OCO,'Поликлиника (ППЦ фин-е)'!$OLN:$OMC,'Поликлиника (ППЦ фин-е)'!$OME:$OMK,'Поликлиника (ППЦ фин-е)'!$OVJ:$OVY,'Поликлиника (ППЦ фин-е)'!$OWA:$OWG,'Поликлиника (ППЦ фин-е)'!$PFF:$PFU,'Поликлиника (ППЦ фин-е)'!$PFW:$PGC,'Поликлиника (ППЦ фин-е)'!$PPB:$PPQ,'Поликлиника (ППЦ фин-е)'!$PPS:$PPY,'Поликлиника (ППЦ фин-е)'!$PYX:$PZM,'Поликлиника (ППЦ фин-е)'!$PZO:$PZU,'Поликлиника (ППЦ фин-е)'!$QIT:$QJI,'Поликлиника (ППЦ фин-е)'!$QJK:$QJQ,'Поликлиника (ППЦ фин-е)'!$QSP:$QTE,'Поликлиника (ППЦ фин-е)'!$QTG:$QTM,'Поликлиника (ППЦ фин-е)'!$RCL:$RDA,'Поликлиника (ППЦ фин-е)'!$RDC:$RDI,'Поликлиника (ППЦ фин-е)'!$RMH:$RMW,'Поликлиника (ППЦ фин-е)'!$RMY:$RNE,'Поликлиника (ППЦ фин-е)'!$RWD:$RWS,'Поликлиника (ППЦ фин-е)'!$RWU:$RXA,'Поликлиника (ППЦ фин-е)'!$SFZ:$SGO,'Поликлиника (ППЦ фин-е)'!$SGQ:$SGW,'Поликлиника (ППЦ фин-е)'!$SPV:$SQK,'Поликлиника (ППЦ фин-е)'!$SQM:$SQS,'Поликлиника (ППЦ фин-е)'!$SZR:$TAG,'Поликлиника (ППЦ фин-е)'!$TAI:$TAO,'Поликлиника (ППЦ фин-е)'!$TJN:$TKC,'Поликлиника (ППЦ фин-е)'!$TKE:$TKK,'Поликлиника (ППЦ фин-е)'!$TTJ:$TTY,'Поликлиника (ППЦ фин-е)'!$TUA:$TUG,'Поликлиника (ППЦ фин-е)'!$UDF:$UDU,'Поликлиника (ППЦ фин-е)'!$UDW:$UEC,'Поликлиника (ППЦ фин-е)'!$UNB:$UNQ,'Поликлиника (ППЦ фин-е)'!$UNS:$UNY,'Поликлиника (ППЦ фин-е)'!$UWX:$UXM,'Поликлиника (ППЦ фин-е)'!$UXO:$UXU,'Поликлиника (ППЦ фин-е)'!$VGT:$VHI,'Поликлиника (ППЦ фин-е)'!$VHK:$VHQ,'Поликлиника (ППЦ фин-е)'!$VQP:$VRE,'Поликлиника (ППЦ фин-е)'!$VRG:$VRM,'Поликлиника (ППЦ фин-е)'!$WAL:$WBA,'Поликлиника (ППЦ фин-е)'!$WBC:$WBI,'Поликлиника (ППЦ фин-е)'!$WKH:$WKW,'Поликлиника (ППЦ фин-е)'!$WKY:$WLE</definedName>
    <definedName name="Z_C581C282_CB88_4D6E_8EF4_E37BB2DF46D9_.wvu.Cols" localSheetId="11" hidden="1">'Реабилитация (объемы)'!$DN:$EC,'Реабилитация (объемы)'!$EE:$EK,'Реабилитация (объемы)'!$NJ:$NY,'Реабилитация (объемы)'!$OA:$OG,'Реабилитация (объемы)'!$XF:$XU,'Реабилитация (объемы)'!$XW:$YC,'Реабилитация (объемы)'!$AHB:$AHQ,'Реабилитация (объемы)'!$AHS:$AHY,'Реабилитация (объемы)'!$AQX:$ARM,'Реабилитация (объемы)'!$ARO:$ARU,'Реабилитация (объемы)'!$BAT:$BBI,'Реабилитация (объемы)'!$BBK:$BBQ,'Реабилитация (объемы)'!$BKP:$BLE,'Реабилитация (объемы)'!$BLG:$BLM,'Реабилитация (объемы)'!$BUL:$BVA,'Реабилитация (объемы)'!$BVC:$BVI,'Реабилитация (объемы)'!$CEH:$CEW,'Реабилитация (объемы)'!$CEY:$CFE,'Реабилитация (объемы)'!$COD:$COS,'Реабилитация (объемы)'!$COU:$CPA,'Реабилитация (объемы)'!$CXZ:$CYO,'Реабилитация (объемы)'!$CYQ:$CYW,'Реабилитация (объемы)'!$DHV:$DIK,'Реабилитация (объемы)'!$DIM:$DIS,'Реабилитация (объемы)'!$DRR:$DSG,'Реабилитация (объемы)'!$DSI:$DSO,'Реабилитация (объемы)'!$EBN:$ECC,'Реабилитация (объемы)'!$ECE:$ECK,'Реабилитация (объемы)'!$ELJ:$ELY,'Реабилитация (объемы)'!$EMA:$EMG,'Реабилитация (объемы)'!$EVF:$EVU,'Реабилитация (объемы)'!$EVW:$EWC,'Реабилитация (объемы)'!$FFB:$FFQ,'Реабилитация (объемы)'!$FFS:$FFY,'Реабилитация (объемы)'!$FOX:$FPM,'Реабилитация (объемы)'!$FPO:$FPU,'Реабилитация (объемы)'!$FYT:$FZI,'Реабилитация (объемы)'!$FZK:$FZQ,'Реабилитация (объемы)'!$GIP:$GJE,'Реабилитация (объемы)'!$GJG:$GJM,'Реабилитация (объемы)'!$GSL:$GTA,'Реабилитация (объемы)'!$GTC:$GTI,'Реабилитация (объемы)'!$HCH:$HCW,'Реабилитация (объемы)'!$HCY:$HDE,'Реабилитация (объемы)'!$HMD:$HMS,'Реабилитация (объемы)'!$HMU:$HNA,'Реабилитация (объемы)'!$HVZ:$HWO,'Реабилитация (объемы)'!$HWQ:$HWW,'Реабилитация (объемы)'!$IFV:$IGK,'Реабилитация (объемы)'!$IGM:$IGS,'Реабилитация (объемы)'!$IPR:$IQG,'Реабилитация (объемы)'!$IQI:$IQO,'Реабилитация (объемы)'!$IZN:$JAC,'Реабилитация (объемы)'!$JAE:$JAK,'Реабилитация (объемы)'!$JJJ:$JJY,'Реабилитация (объемы)'!$JKA:$JKG,'Реабилитация (объемы)'!$JTF:$JTU,'Реабилитация (объемы)'!$JTW:$JUC,'Реабилитация (объемы)'!$KDB:$KDQ,'Реабилитация (объемы)'!$KDS:$KDY,'Реабилитация (объемы)'!$KMX:$KNM,'Реабилитация (объемы)'!$KNO:$KNU,'Реабилитация (объемы)'!$KWT:$KXI,'Реабилитация (объемы)'!$KXK:$KXQ,'Реабилитация (объемы)'!$LGP:$LHE,'Реабилитация (объемы)'!$LHG:$LHM,'Реабилитация (объемы)'!$LQL:$LRA,'Реабилитация (объемы)'!$LRC:$LRI,'Реабилитация (объемы)'!$MAH:$MAW,'Реабилитация (объемы)'!$MAY:$MBE,'Реабилитация (объемы)'!$MKD:$MKS,'Реабилитация (объемы)'!$MKU:$MLA,'Реабилитация (объемы)'!$MTZ:$MUO,'Реабилитация (объемы)'!$MUQ:$MUW,'Реабилитация (объемы)'!$NDV:$NEK,'Реабилитация (объемы)'!$NEM:$NES,'Реабилитация (объемы)'!$NNR:$NOG,'Реабилитация (объемы)'!$NOI:$NOO,'Реабилитация (объемы)'!$NXN:$NYC,'Реабилитация (объемы)'!$NYE:$NYK,'Реабилитация (объемы)'!$OHJ:$OHY,'Реабилитация (объемы)'!$OIA:$OIG,'Реабилитация (объемы)'!$ORF:$ORU,'Реабилитация (объемы)'!$ORW:$OSC,'Реабилитация (объемы)'!$PBB:$PBQ,'Реабилитация (объемы)'!$PBS:$PBY,'Реабилитация (объемы)'!$PKX:$PLM,'Реабилитация (объемы)'!$PLO:$PLU,'Реабилитация (объемы)'!$PUT:$PVI,'Реабилитация (объемы)'!$PVK:$PVQ,'Реабилитация (объемы)'!$QEP:$QFE,'Реабилитация (объемы)'!$QFG:$QFM,'Реабилитация (объемы)'!$QOL:$QPA,'Реабилитация (объемы)'!$QPC:$QPI,'Реабилитация (объемы)'!$QYH:$QYW,'Реабилитация (объемы)'!$QYY:$QZE,'Реабилитация (объемы)'!$RID:$RIS,'Реабилитация (объемы)'!$RIU:$RJA,'Реабилитация (объемы)'!$RRZ:$RSO,'Реабилитация (объемы)'!$RSQ:$RSW,'Реабилитация (объемы)'!$SBV:$SCK,'Реабилитация (объемы)'!$SCM:$SCS,'Реабилитация (объемы)'!$SLR:$SMG,'Реабилитация (объемы)'!$SMI:$SMO,'Реабилитация (объемы)'!$SVN:$SWC,'Реабилитация (объемы)'!$SWE:$SWK,'Реабилитация (объемы)'!$TFJ:$TFY,'Реабилитация (объемы)'!$TGA:$TGG,'Реабилитация (объемы)'!$TPF:$TPU,'Реабилитация (объемы)'!$TPW:$TQC,'Реабилитация (объемы)'!$TZB:$TZQ,'Реабилитация (объемы)'!$TZS:$TZY,'Реабилитация (объемы)'!$UIX:$UJM,'Реабилитация (объемы)'!$UJO:$UJU,'Реабилитация (объемы)'!$UST:$UTI,'Реабилитация (объемы)'!$UTK:$UTQ,'Реабилитация (объемы)'!$VCP:$VDE,'Реабилитация (объемы)'!$VDG:$VDM,'Реабилитация (объемы)'!$VML:$VNA,'Реабилитация (объемы)'!$VNC:$VNI,'Реабилитация (объемы)'!$VWH:$VWW,'Реабилитация (объемы)'!$VWY:$VXE,'Реабилитация (объемы)'!$WGD:$WGS,'Реабилитация (объемы)'!$WGU:$WHA,'Реабилитация (объемы)'!$WPZ:$WQO,'Реабилитация (объемы)'!$WQQ:$WQW</definedName>
    <definedName name="Z_C581C282_CB88_4D6E_8EF4_E37BB2DF46D9_.wvu.Cols" localSheetId="10" hidden="1">'Реабилитация (фин-е)'!$DH:$DW,'Реабилитация (фин-е)'!$DY:$EE,'Реабилитация (фин-е)'!$ND:$NS,'Реабилитация (фин-е)'!$NU:$OA,'Реабилитация (фин-е)'!$WZ:$XO,'Реабилитация (фин-е)'!$XQ:$XW,'Реабилитация (фин-е)'!$AGV:$AHK,'Реабилитация (фин-е)'!$AHM:$AHS,'Реабилитация (фин-е)'!$AQR:$ARG,'Реабилитация (фин-е)'!$ARI:$ARO,'Реабилитация (фин-е)'!$BAN:$BBC,'Реабилитация (фин-е)'!$BBE:$BBK,'Реабилитация (фин-е)'!$BKJ:$BKY,'Реабилитация (фин-е)'!$BLA:$BLG,'Реабилитация (фин-е)'!$BUF:$BUU,'Реабилитация (фин-е)'!$BUW:$BVC,'Реабилитация (фин-е)'!$CEB:$CEQ,'Реабилитация (фин-е)'!$CES:$CEY,'Реабилитация (фин-е)'!$CNX:$COM,'Реабилитация (фин-е)'!$COO:$COU,'Реабилитация (фин-е)'!$CXT:$CYI,'Реабилитация (фин-е)'!$CYK:$CYQ,'Реабилитация (фин-е)'!$DHP:$DIE,'Реабилитация (фин-е)'!$DIG:$DIM,'Реабилитация (фин-е)'!$DRL:$DSA,'Реабилитация (фин-е)'!$DSC:$DSI,'Реабилитация (фин-е)'!$EBH:$EBW,'Реабилитация (фин-е)'!$EBY:$ECE,'Реабилитация (фин-е)'!$ELD:$ELS,'Реабилитация (фин-е)'!$ELU:$EMA,'Реабилитация (фин-е)'!$EUZ:$EVO,'Реабилитация (фин-е)'!$EVQ:$EVW,'Реабилитация (фин-е)'!$FEV:$FFK,'Реабилитация (фин-е)'!$FFM:$FFS,'Реабилитация (фин-е)'!$FOR:$FPG,'Реабилитация (фин-е)'!$FPI:$FPO,'Реабилитация (фин-е)'!$FYN:$FZC,'Реабилитация (фин-е)'!$FZE:$FZK,'Реабилитация (фин-е)'!$GIJ:$GIY,'Реабилитация (фин-е)'!$GJA:$GJG,'Реабилитация (фин-е)'!$GSF:$GSU,'Реабилитация (фин-е)'!$GSW:$GTC,'Реабилитация (фин-е)'!$HCB:$HCQ,'Реабилитация (фин-е)'!$HCS:$HCY,'Реабилитация (фин-е)'!$HLX:$HMM,'Реабилитация (фин-е)'!$HMO:$HMU,'Реабилитация (фин-е)'!$HVT:$HWI,'Реабилитация (фин-е)'!$HWK:$HWQ,'Реабилитация (фин-е)'!$IFP:$IGE,'Реабилитация (фин-е)'!$IGG:$IGM,'Реабилитация (фин-е)'!$IPL:$IQA,'Реабилитация (фин-е)'!$IQC:$IQI,'Реабилитация (фин-е)'!$IZH:$IZW,'Реабилитация (фин-е)'!$IZY:$JAE,'Реабилитация (фин-е)'!$JJD:$JJS,'Реабилитация (фин-е)'!$JJU:$JKA,'Реабилитация (фин-е)'!$JSZ:$JTO,'Реабилитация (фин-е)'!$JTQ:$JTW,'Реабилитация (фин-е)'!$KCV:$KDK,'Реабилитация (фин-е)'!$KDM:$KDS,'Реабилитация (фин-е)'!$KMR:$KNG,'Реабилитация (фин-е)'!$KNI:$KNO,'Реабилитация (фин-е)'!$KWN:$KXC,'Реабилитация (фин-е)'!$KXE:$KXK,'Реабилитация (фин-е)'!$LGJ:$LGY,'Реабилитация (фин-е)'!$LHA:$LHG,'Реабилитация (фин-е)'!$LQF:$LQU,'Реабилитация (фин-е)'!$LQW:$LRC,'Реабилитация (фин-е)'!$MAB:$MAQ,'Реабилитация (фин-е)'!$MAS:$MAY,'Реабилитация (фин-е)'!$MJX:$MKM,'Реабилитация (фин-е)'!$MKO:$MKU,'Реабилитация (фин-е)'!$MTT:$MUI,'Реабилитация (фин-е)'!$MUK:$MUQ,'Реабилитация (фин-е)'!$NDP:$NEE,'Реабилитация (фин-е)'!$NEG:$NEM,'Реабилитация (фин-е)'!$NNL:$NOA,'Реабилитация (фин-е)'!$NOC:$NOI,'Реабилитация (фин-е)'!$NXH:$NXW,'Реабилитация (фин-е)'!$NXY:$NYE,'Реабилитация (фин-е)'!$OHD:$OHS,'Реабилитация (фин-е)'!$OHU:$OIA,'Реабилитация (фин-е)'!$OQZ:$ORO,'Реабилитация (фин-е)'!$ORQ:$ORW,'Реабилитация (фин-е)'!$PAV:$PBK,'Реабилитация (фин-е)'!$PBM:$PBS,'Реабилитация (фин-е)'!$PKR:$PLG,'Реабилитация (фин-е)'!$PLI:$PLO,'Реабилитация (фин-е)'!$PUN:$PVC,'Реабилитация (фин-е)'!$PVE:$PVK,'Реабилитация (фин-е)'!$QEJ:$QEY,'Реабилитация (фин-е)'!$QFA:$QFG,'Реабилитация (фин-е)'!$QOF:$QOU,'Реабилитация (фин-е)'!$QOW:$QPC,'Реабилитация (фин-е)'!$QYB:$QYQ,'Реабилитация (фин-е)'!$QYS:$QYY,'Реабилитация (фин-е)'!$RHX:$RIM,'Реабилитация (фин-е)'!$RIO:$RIU,'Реабилитация (фин-е)'!$RRT:$RSI,'Реабилитация (фин-е)'!$RSK:$RSQ,'Реабилитация (фин-е)'!$SBP:$SCE,'Реабилитация (фин-е)'!$SCG:$SCM,'Реабилитация (фин-е)'!$SLL:$SMA,'Реабилитация (фин-е)'!$SMC:$SMI,'Реабилитация (фин-е)'!$SVH:$SVW,'Реабилитация (фин-е)'!$SVY:$SWE,'Реабилитация (фин-е)'!$TFD:$TFS,'Реабилитация (фин-е)'!$TFU:$TGA,'Реабилитация (фин-е)'!$TOZ:$TPO,'Реабилитация (фин-е)'!$TPQ:$TPW,'Реабилитация (фин-е)'!$TYV:$TZK,'Реабилитация (фин-е)'!$TZM:$TZS,'Реабилитация (фин-е)'!$UIR:$UJG,'Реабилитация (фин-е)'!$UJI:$UJO,'Реабилитация (фин-е)'!$USN:$UTC,'Реабилитация (фин-е)'!$UTE:$UTK,'Реабилитация (фин-е)'!$VCJ:$VCY,'Реабилитация (фин-е)'!$VDA:$VDG,'Реабилитация (фин-е)'!$VMF:$VMU,'Реабилитация (фин-е)'!$VMW:$VNC,'Реабилитация (фин-е)'!$VWB:$VWQ,'Реабилитация (фин-е)'!$VWS:$VWY,'Реабилитация (фин-е)'!$WFX:$WGM,'Реабилитация (фин-е)'!$WGO:$WGU,'Реабилитация (фин-е)'!$WPT:$WQI,'Реабилитация (фин-е)'!$WQK:$WQQ</definedName>
    <definedName name="Z_C581C282_CB88_4D6E_8EF4_E37BB2DF46D9_.wvu.Cols" localSheetId="20" hidden="1">'Свод по СМО (фин-е)'!$AT:$BI,'Свод по СМО (фин-е)'!$BK:$BQ,'Свод по СМО (фин-е)'!$KP:$LE,'Свод по СМО (фин-е)'!$LG:$LM,'Свод по СМО (фин-е)'!$UL:$VA,'Свод по СМО (фин-е)'!$VC:$VI,'Свод по СМО (фин-е)'!$AEH:$AEW,'Свод по СМО (фин-е)'!$AEY:$AFE,'Свод по СМО (фин-е)'!$AOD:$AOS,'Свод по СМО (фин-е)'!$AOU:$APA,'Свод по СМО (фин-е)'!$AXZ:$AYO,'Свод по СМО (фин-е)'!$AYQ:$AYW,'Свод по СМО (фин-е)'!$BHV:$BIK,'Свод по СМО (фин-е)'!$BIM:$BIS,'Свод по СМО (фин-е)'!$BRR:$BSG,'Свод по СМО (фин-е)'!$BSI:$BSO,'Свод по СМО (фин-е)'!$CBN:$CCC,'Свод по СМО (фин-е)'!$CCE:$CCK,'Свод по СМО (фин-е)'!$CLJ:$CLY,'Свод по СМО (фин-е)'!$CMA:$CMG,'Свод по СМО (фин-е)'!$CVF:$CVU,'Свод по СМО (фин-е)'!$CVW:$CWC,'Свод по СМО (фин-е)'!$DFB:$DFQ,'Свод по СМО (фин-е)'!$DFS:$DFY,'Свод по СМО (фин-е)'!$DOX:$DPM,'Свод по СМО (фин-е)'!$DPO:$DPU,'Свод по СМО (фин-е)'!$DYT:$DZI,'Свод по СМО (фин-е)'!$DZK:$DZQ,'Свод по СМО (фин-е)'!$EIP:$EJE,'Свод по СМО (фин-е)'!$EJG:$EJM,'Свод по СМО (фин-е)'!$ESL:$ETA,'Свод по СМО (фин-е)'!$ETC:$ETI,'Свод по СМО (фин-е)'!$FCH:$FCW,'Свод по СМО (фин-е)'!$FCY:$FDE,'Свод по СМО (фин-е)'!$FMD:$FMS,'Свод по СМО (фин-е)'!$FMU:$FNA,'Свод по СМО (фин-е)'!$FVZ:$FWO,'Свод по СМО (фин-е)'!$FWQ:$FWW,'Свод по СМО (фин-е)'!$GFV:$GGK,'Свод по СМО (фин-е)'!$GGM:$GGS,'Свод по СМО (фин-е)'!$GPR:$GQG,'Свод по СМО (фин-е)'!$GQI:$GQO,'Свод по СМО (фин-е)'!$GZN:$HAC,'Свод по СМО (фин-е)'!$HAE:$HAK,'Свод по СМО (фин-е)'!$HJJ:$HJY,'Свод по СМО (фин-е)'!$HKA:$HKG,'Свод по СМО (фин-е)'!$HTF:$HTU,'Свод по СМО (фин-е)'!$HTW:$HUC,'Свод по СМО (фин-е)'!$IDB:$IDQ,'Свод по СМО (фин-е)'!$IDS:$IDY,'Свод по СМО (фин-е)'!$IMX:$INM,'Свод по СМО (фин-е)'!$INO:$INU,'Свод по СМО (фин-е)'!$IWT:$IXI,'Свод по СМО (фин-е)'!$IXK:$IXQ,'Свод по СМО (фин-е)'!$JGP:$JHE,'Свод по СМО (фин-е)'!$JHG:$JHM,'Свод по СМО (фин-е)'!$JQL:$JRA,'Свод по СМО (фин-е)'!$JRC:$JRI,'Свод по СМО (фин-е)'!$KAH:$KAW,'Свод по СМО (фин-е)'!$KAY:$KBE,'Свод по СМО (фин-е)'!$KKD:$KKS,'Свод по СМО (фин-е)'!$KKU:$KLA,'Свод по СМО (фин-е)'!$KTZ:$KUO,'Свод по СМО (фин-е)'!$KUQ:$KUW,'Свод по СМО (фин-е)'!$LDV:$LEK,'Свод по СМО (фин-е)'!$LEM:$LES,'Свод по СМО (фин-е)'!$LNR:$LOG,'Свод по СМО (фин-е)'!$LOI:$LOO,'Свод по СМО (фин-е)'!$LXN:$LYC,'Свод по СМО (фин-е)'!$LYE:$LYK,'Свод по СМО (фин-е)'!$MHJ:$MHY,'Свод по СМО (фин-е)'!$MIA:$MIG,'Свод по СМО (фин-е)'!$MRF:$MRU,'Свод по СМО (фин-е)'!$MRW:$MSC,'Свод по СМО (фин-е)'!$NBB:$NBQ,'Свод по СМО (фин-е)'!$NBS:$NBY,'Свод по СМО (фин-е)'!$NKX:$NLM,'Свод по СМО (фин-е)'!$NLO:$NLU,'Свод по СМО (фин-е)'!$NUT:$NVI,'Свод по СМО (фин-е)'!$NVK:$NVQ,'Свод по СМО (фин-е)'!$OEP:$OFE,'Свод по СМО (фин-е)'!$OFG:$OFM,'Свод по СМО (фин-е)'!$OOL:$OPA,'Свод по СМО (фин-е)'!$OPC:$OPI,'Свод по СМО (фин-е)'!$OYH:$OYW,'Свод по СМО (фин-е)'!$OYY:$OZE,'Свод по СМО (фин-е)'!$PID:$PIS,'Свод по СМО (фин-е)'!$PIU:$PJA,'Свод по СМО (фин-е)'!$PRZ:$PSO,'Свод по СМО (фин-е)'!$PSQ:$PSW,'Свод по СМО (фин-е)'!$QBV:$QCK,'Свод по СМО (фин-е)'!$QCM:$QCS,'Свод по СМО (фин-е)'!$QLR:$QMG,'Свод по СМО (фин-е)'!$QMI:$QMO,'Свод по СМО (фин-е)'!$QVN:$QWC,'Свод по СМО (фин-е)'!$QWE:$QWK,'Свод по СМО (фин-е)'!$RFJ:$RFY,'Свод по СМО (фин-е)'!$RGA:$RGG,'Свод по СМО (фин-е)'!$RPF:$RPU,'Свод по СМО (фин-е)'!$RPW:$RQC,'Свод по СМО (фин-е)'!$RZB:$RZQ,'Свод по СМО (фин-е)'!$RZS:$RZY,'Свод по СМО (фин-е)'!$SIX:$SJM,'Свод по СМО (фин-е)'!$SJO:$SJU,'Свод по СМО (фин-е)'!$SST:$STI,'Свод по СМО (фин-е)'!$STK:$STQ,'Свод по СМО (фин-е)'!$TCP:$TDE,'Свод по СМО (фин-е)'!$TDG:$TDM,'Свод по СМО (фин-е)'!$TML:$TNA,'Свод по СМО (фин-е)'!$TNC:$TNI,'Свод по СМО (фин-е)'!$TWH:$TWW,'Свод по СМО (фин-е)'!$TWY:$TXE,'Свод по СМО (фин-е)'!$UGD:$UGS,'Свод по СМО (фин-е)'!$UGU:$UHA,'Свод по СМО (фин-е)'!$UPZ:$UQO,'Свод по СМО (фин-е)'!$UQQ:$UQW,'Свод по СМО (фин-е)'!$UZV:$VAK,'Свод по СМО (фин-е)'!$VAM:$VAS,'Свод по СМО (фин-е)'!$VJR:$VKG,'Свод по СМО (фин-е)'!$VKI:$VKO,'Свод по СМО (фин-е)'!$VTN:$VUC,'Свод по СМО (фин-е)'!$VUE:$VUK,'Свод по СМО (фин-е)'!$WDJ:$WDY,'Свод по СМО (фин-е)'!$WEA:$WEG,'Свод по СМО (фин-е)'!$WNF:$WNU,'Свод по СМО (фин-е)'!$WNW:$WOC</definedName>
    <definedName name="Z_C581C282_CB88_4D6E_8EF4_E37BB2DF46D9_.wvu.Cols" localSheetId="13" hidden="1">'СМП (объемы)'!$DI:$DX,'СМП (объемы)'!$DZ:$EF,'СМП (объемы)'!$NE:$NT,'СМП (объемы)'!$NV:$OB,'СМП (объемы)'!$XA:$XP,'СМП (объемы)'!$XR:$XX,'СМП (объемы)'!$AGW:$AHL,'СМП (объемы)'!$AHN:$AHT,'СМП (объемы)'!$AQS:$ARH,'СМП (объемы)'!$ARJ:$ARP,'СМП (объемы)'!$BAO:$BBD,'СМП (объемы)'!$BBF:$BBL,'СМП (объемы)'!$BKK:$BKZ,'СМП (объемы)'!$BLB:$BLH,'СМП (объемы)'!$BUG:$BUV,'СМП (объемы)'!$BUX:$BVD,'СМП (объемы)'!$CEC:$CER,'СМП (объемы)'!$CET:$CEZ,'СМП (объемы)'!$CNY:$CON,'СМП (объемы)'!$COP:$COV,'СМП (объемы)'!$CXU:$CYJ,'СМП (объемы)'!$CYL:$CYR,'СМП (объемы)'!$DHQ:$DIF,'СМП (объемы)'!$DIH:$DIN,'СМП (объемы)'!$DRM:$DSB,'СМП (объемы)'!$DSD:$DSJ,'СМП (объемы)'!$EBI:$EBX,'СМП (объемы)'!$EBZ:$ECF,'СМП (объемы)'!$ELE:$ELT,'СМП (объемы)'!$ELV:$EMB,'СМП (объемы)'!$EVA:$EVP,'СМП (объемы)'!$EVR:$EVX,'СМП (объемы)'!$FEW:$FFL,'СМП (объемы)'!$FFN:$FFT,'СМП (объемы)'!$FOS:$FPH,'СМП (объемы)'!$FPJ:$FPP,'СМП (объемы)'!$FYO:$FZD,'СМП (объемы)'!$FZF:$FZL,'СМП (объемы)'!$GIK:$GIZ,'СМП (объемы)'!$GJB:$GJH,'СМП (объемы)'!$GSG:$GSV,'СМП (объемы)'!$GSX:$GTD,'СМП (объемы)'!$HCC:$HCR,'СМП (объемы)'!$HCT:$HCZ,'СМП (объемы)'!$HLY:$HMN,'СМП (объемы)'!$HMP:$HMV,'СМП (объемы)'!$HVU:$HWJ,'СМП (объемы)'!$HWL:$HWR,'СМП (объемы)'!$IFQ:$IGF,'СМП (объемы)'!$IGH:$IGN,'СМП (объемы)'!$IPM:$IQB,'СМП (объемы)'!$IQD:$IQJ,'СМП (объемы)'!$IZI:$IZX,'СМП (объемы)'!$IZZ:$JAF,'СМП (объемы)'!$JJE:$JJT,'СМП (объемы)'!$JJV:$JKB,'СМП (объемы)'!$JTA:$JTP,'СМП (объемы)'!$JTR:$JTX,'СМП (объемы)'!$KCW:$KDL,'СМП (объемы)'!$KDN:$KDT,'СМП (объемы)'!$KMS:$KNH,'СМП (объемы)'!$KNJ:$KNP,'СМП (объемы)'!$KWO:$KXD,'СМП (объемы)'!$KXF:$KXL,'СМП (объемы)'!$LGK:$LGZ,'СМП (объемы)'!$LHB:$LHH,'СМП (объемы)'!$LQG:$LQV,'СМП (объемы)'!$LQX:$LRD,'СМП (объемы)'!$MAC:$MAR,'СМП (объемы)'!$MAT:$MAZ,'СМП (объемы)'!$MJY:$MKN,'СМП (объемы)'!$MKP:$MKV,'СМП (объемы)'!$MTU:$MUJ,'СМП (объемы)'!$MUL:$MUR,'СМП (объемы)'!$NDQ:$NEF,'СМП (объемы)'!$NEH:$NEN,'СМП (объемы)'!$NNM:$NOB,'СМП (объемы)'!$NOD:$NOJ,'СМП (объемы)'!$NXI:$NXX,'СМП (объемы)'!$NXZ:$NYF,'СМП (объемы)'!$OHE:$OHT,'СМП (объемы)'!$OHV:$OIB,'СМП (объемы)'!$ORA:$ORP,'СМП (объемы)'!$ORR:$ORX,'СМП (объемы)'!$PAW:$PBL,'СМП (объемы)'!$PBN:$PBT,'СМП (объемы)'!$PKS:$PLH,'СМП (объемы)'!$PLJ:$PLP,'СМП (объемы)'!$PUO:$PVD,'СМП (объемы)'!$PVF:$PVL,'СМП (объемы)'!$QEK:$QEZ,'СМП (объемы)'!$QFB:$QFH,'СМП (объемы)'!$QOG:$QOV,'СМП (объемы)'!$QOX:$QPD,'СМП (объемы)'!$QYC:$QYR,'СМП (объемы)'!$QYT:$QYZ,'СМП (объемы)'!$RHY:$RIN,'СМП (объемы)'!$RIP:$RIV,'СМП (объемы)'!$RRU:$RSJ,'СМП (объемы)'!$RSL:$RSR,'СМП (объемы)'!$SBQ:$SCF,'СМП (объемы)'!$SCH:$SCN,'СМП (объемы)'!$SLM:$SMB,'СМП (объемы)'!$SMD:$SMJ,'СМП (объемы)'!$SVI:$SVX,'СМП (объемы)'!$SVZ:$SWF,'СМП (объемы)'!$TFE:$TFT,'СМП (объемы)'!$TFV:$TGB,'СМП (объемы)'!$TPA:$TPP,'СМП (объемы)'!$TPR:$TPX,'СМП (объемы)'!$TYW:$TZL,'СМП (объемы)'!$TZN:$TZT,'СМП (объемы)'!$UIS:$UJH,'СМП (объемы)'!$UJJ:$UJP,'СМП (объемы)'!$USO:$UTD,'СМП (объемы)'!$UTF:$UTL,'СМП (объемы)'!$VCK:$VCZ,'СМП (объемы)'!$VDB:$VDH,'СМП (объемы)'!$VMG:$VMV,'СМП (объемы)'!$VMX:$VND,'СМП (объемы)'!$VWC:$VWR,'СМП (объемы)'!$VWT:$VWZ,'СМП (объемы)'!$WFY:$WGN,'СМП (объемы)'!$WGP:$WGV,'СМП (объемы)'!$WPU:$WQJ,'СМП (объемы)'!$WQL:$WQR</definedName>
    <definedName name="Z_C581C282_CB88_4D6E_8EF4_E37BB2DF46D9_.wvu.Cols" localSheetId="12" hidden="1">'СМП (фин-е)'!$DJ:$DY,'СМП (фин-е)'!$EA:$EG,'СМП (фин-е)'!$NF:$NU,'СМП (фин-е)'!$NW:$OC,'СМП (фин-е)'!$XB:$XQ,'СМП (фин-е)'!$XS:$XY,'СМП (фин-е)'!$AGX:$AHM,'СМП (фин-е)'!$AHO:$AHU,'СМП (фин-е)'!$AQT:$ARI,'СМП (фин-е)'!$ARK:$ARQ,'СМП (фин-е)'!$BAP:$BBE,'СМП (фин-е)'!$BBG:$BBM,'СМП (фин-е)'!$BKL:$BLA,'СМП (фин-е)'!$BLC:$BLI,'СМП (фин-е)'!$BUH:$BUW,'СМП (фин-е)'!$BUY:$BVE,'СМП (фин-е)'!$CED:$CES,'СМП (фин-е)'!$CEU:$CFA,'СМП (фин-е)'!$CNZ:$COO,'СМП (фин-е)'!$COQ:$COW,'СМП (фин-е)'!$CXV:$CYK,'СМП (фин-е)'!$CYM:$CYS,'СМП (фин-е)'!$DHR:$DIG,'СМП (фин-е)'!$DII:$DIO,'СМП (фин-е)'!$DRN:$DSC,'СМП (фин-е)'!$DSE:$DSK,'СМП (фин-е)'!$EBJ:$EBY,'СМП (фин-е)'!$ECA:$ECG,'СМП (фин-е)'!$ELF:$ELU,'СМП (фин-е)'!$ELW:$EMC,'СМП (фин-е)'!$EVB:$EVQ,'СМП (фин-е)'!$EVS:$EVY,'СМП (фин-е)'!$FEX:$FFM,'СМП (фин-е)'!$FFO:$FFU,'СМП (фин-е)'!$FOT:$FPI,'СМП (фин-е)'!$FPK:$FPQ,'СМП (фин-е)'!$FYP:$FZE,'СМП (фин-е)'!$FZG:$FZM,'СМП (фин-е)'!$GIL:$GJA,'СМП (фин-е)'!$GJC:$GJI,'СМП (фин-е)'!$GSH:$GSW,'СМП (фин-е)'!$GSY:$GTE,'СМП (фин-е)'!$HCD:$HCS,'СМП (фин-е)'!$HCU:$HDA,'СМП (фин-е)'!$HLZ:$HMO,'СМП (фин-е)'!$HMQ:$HMW,'СМП (фин-е)'!$HVV:$HWK,'СМП (фин-е)'!$HWM:$HWS,'СМП (фин-е)'!$IFR:$IGG,'СМП (фин-е)'!$IGI:$IGO,'СМП (фин-е)'!$IPN:$IQC,'СМП (фин-е)'!$IQE:$IQK,'СМП (фин-е)'!$IZJ:$IZY,'СМП (фин-е)'!$JAA:$JAG,'СМП (фин-е)'!$JJF:$JJU,'СМП (фин-е)'!$JJW:$JKC,'СМП (фин-е)'!$JTB:$JTQ,'СМП (фин-е)'!$JTS:$JTY,'СМП (фин-е)'!$KCX:$KDM,'СМП (фин-е)'!$KDO:$KDU,'СМП (фин-е)'!$KMT:$KNI,'СМП (фин-е)'!$KNK:$KNQ,'СМП (фин-е)'!$KWP:$KXE,'СМП (фин-е)'!$KXG:$KXM,'СМП (фин-е)'!$LGL:$LHA,'СМП (фин-е)'!$LHC:$LHI,'СМП (фин-е)'!$LQH:$LQW,'СМП (фин-е)'!$LQY:$LRE,'СМП (фин-е)'!$MAD:$MAS,'СМП (фин-е)'!$MAU:$MBA,'СМП (фин-е)'!$MJZ:$MKO,'СМП (фин-е)'!$MKQ:$MKW,'СМП (фин-е)'!$MTV:$MUK,'СМП (фин-е)'!$MUM:$MUS,'СМП (фин-е)'!$NDR:$NEG,'СМП (фин-е)'!$NEI:$NEO,'СМП (фин-е)'!$NNN:$NOC,'СМП (фин-е)'!$NOE:$NOK,'СМП (фин-е)'!$NXJ:$NXY,'СМП (фин-е)'!$NYA:$NYG,'СМП (фин-е)'!$OHF:$OHU,'СМП (фин-е)'!$OHW:$OIC,'СМП (фин-е)'!$ORB:$ORQ,'СМП (фин-е)'!$ORS:$ORY,'СМП (фин-е)'!$PAX:$PBM,'СМП (фин-е)'!$PBO:$PBU,'СМП (фин-е)'!$PKT:$PLI,'СМП (фин-е)'!$PLK:$PLQ,'СМП (фин-е)'!$PUP:$PVE,'СМП (фин-е)'!$PVG:$PVM,'СМП (фин-е)'!$QEL:$QFA,'СМП (фин-е)'!$QFC:$QFI,'СМП (фин-е)'!$QOH:$QOW,'СМП (фин-е)'!$QOY:$QPE,'СМП (фин-е)'!$QYD:$QYS,'СМП (фин-е)'!$QYU:$QZA,'СМП (фин-е)'!$RHZ:$RIO,'СМП (фин-е)'!$RIQ:$RIW,'СМП (фин-е)'!$RRV:$RSK,'СМП (фин-е)'!$RSM:$RSS,'СМП (фин-е)'!$SBR:$SCG,'СМП (фин-е)'!$SCI:$SCO,'СМП (фин-е)'!$SLN:$SMC,'СМП (фин-е)'!$SME:$SMK,'СМП (фин-е)'!$SVJ:$SVY,'СМП (фин-е)'!$SWA:$SWG,'СМП (фин-е)'!$TFF:$TFU,'СМП (фин-е)'!$TFW:$TGC,'СМП (фин-е)'!$TPB:$TPQ,'СМП (фин-е)'!$TPS:$TPY,'СМП (фин-е)'!$TYX:$TZM,'СМП (фин-е)'!$TZO:$TZU,'СМП (фин-е)'!$UIT:$UJI,'СМП (фин-е)'!$UJK:$UJQ,'СМП (фин-е)'!$USP:$UTE,'СМП (фин-е)'!$UTG:$UTM,'СМП (фин-е)'!$VCL:$VDA,'СМП (фин-е)'!$VDC:$VDI,'СМП (фин-е)'!$VMH:$VMW,'СМП (фин-е)'!$VMY:$VNE,'СМП (фин-е)'!$VWD:$VWS,'СМП (фин-е)'!$VWU:$VXA,'СМП (фин-е)'!$WFZ:$WGO,'СМП (фин-е)'!$WGQ:$WGW,'СМП (фин-е)'!$WPV:$WQK,'СМП (фин-е)'!$WQM:$WQS</definedName>
    <definedName name="Z_C581C282_CB88_4D6E_8EF4_E37BB2DF46D9_.wvu.Cols" localSheetId="1" hidden="1">'Стационар (объемы)'!$DE:$DT,'Стационар (объемы)'!$DV:$EB,'Стационар (объемы)'!$NA:$NP,'Стационар (объемы)'!$NR:$NX,'Стационар (объемы)'!$WW:$XL,'Стационар (объемы)'!$XN:$XT,'Стационар (объемы)'!$AGS:$AHH,'Стационар (объемы)'!$AHJ:$AHP,'Стационар (объемы)'!$AQO:$ARD,'Стационар (объемы)'!$ARF:$ARL,'Стационар (объемы)'!$BAK:$BAZ,'Стационар (объемы)'!$BBB:$BBH,'Стационар (объемы)'!$BKG:$BKV,'Стационар (объемы)'!$BKX:$BLD,'Стационар (объемы)'!$BUC:$BUR,'Стационар (объемы)'!$BUT:$BUZ,'Стационар (объемы)'!$CDY:$CEN,'Стационар (объемы)'!$CEP:$CEV,'Стационар (объемы)'!$CNU:$COJ,'Стационар (объемы)'!$COL:$COR,'Стационар (объемы)'!$CXQ:$CYF,'Стационар (объемы)'!$CYH:$CYN,'Стационар (объемы)'!$DHM:$DIB,'Стационар (объемы)'!$DID:$DIJ,'Стационар (объемы)'!$DRI:$DRX,'Стационар (объемы)'!$DRZ:$DSF,'Стационар (объемы)'!$EBE:$EBT,'Стационар (объемы)'!$EBV:$ECB,'Стационар (объемы)'!$ELA:$ELP,'Стационар (объемы)'!$ELR:$ELX,'Стационар (объемы)'!$EUW:$EVL,'Стационар (объемы)'!$EVN:$EVT,'Стационар (объемы)'!$FES:$FFH,'Стационар (объемы)'!$FFJ:$FFP,'Стационар (объемы)'!$FOO:$FPD,'Стационар (объемы)'!$FPF:$FPL,'Стационар (объемы)'!$FYK:$FYZ,'Стационар (объемы)'!$FZB:$FZH,'Стационар (объемы)'!$GIG:$GIV,'Стационар (объемы)'!$GIX:$GJD,'Стационар (объемы)'!$GSC:$GSR,'Стационар (объемы)'!$GST:$GSZ,'Стационар (объемы)'!$HBY:$HCN,'Стационар (объемы)'!$HCP:$HCV,'Стационар (объемы)'!$HLU:$HMJ,'Стационар (объемы)'!$HML:$HMR,'Стационар (объемы)'!$HVQ:$HWF,'Стационар (объемы)'!$HWH:$HWN,'Стационар (объемы)'!$IFM:$IGB,'Стационар (объемы)'!$IGD:$IGJ,'Стационар (объемы)'!$IPI:$IPX,'Стационар (объемы)'!$IPZ:$IQF,'Стационар (объемы)'!$IZE:$IZT,'Стационар (объемы)'!$IZV:$JAB,'Стационар (объемы)'!$JJA:$JJP,'Стационар (объемы)'!$JJR:$JJX,'Стационар (объемы)'!$JSW:$JTL,'Стационар (объемы)'!$JTN:$JTT,'Стационар (объемы)'!$KCS:$KDH,'Стационар (объемы)'!$KDJ:$KDP,'Стационар (объемы)'!$KMO:$KND,'Стационар (объемы)'!$KNF:$KNL,'Стационар (объемы)'!$KWK:$KWZ,'Стационар (объемы)'!$KXB:$KXH,'Стационар (объемы)'!$LGG:$LGV,'Стационар (объемы)'!$LGX:$LHD,'Стационар (объемы)'!$LQC:$LQR,'Стационар (объемы)'!$LQT:$LQZ,'Стационар (объемы)'!$LZY:$MAN,'Стационар (объемы)'!$MAP:$MAV,'Стационар (объемы)'!$MJU:$MKJ,'Стационар (объемы)'!$MKL:$MKR,'Стационар (объемы)'!$MTQ:$MUF,'Стационар (объемы)'!$MUH:$MUN,'Стационар (объемы)'!$NDM:$NEB,'Стационар (объемы)'!$NED:$NEJ,'Стационар (объемы)'!$NNI:$NNX,'Стационар (объемы)'!$NNZ:$NOF,'Стационар (объемы)'!$NXE:$NXT,'Стационар (объемы)'!$NXV:$NYB,'Стационар (объемы)'!$OHA:$OHP,'Стационар (объемы)'!$OHR:$OHX,'Стационар (объемы)'!$OQW:$ORL,'Стационар (объемы)'!$ORN:$ORT,'Стационар (объемы)'!$PAS:$PBH,'Стационар (объемы)'!$PBJ:$PBP,'Стационар (объемы)'!$PKO:$PLD,'Стационар (объемы)'!$PLF:$PLL,'Стационар (объемы)'!$PUK:$PUZ,'Стационар (объемы)'!$PVB:$PVH,'Стационар (объемы)'!$QEG:$QEV,'Стационар (объемы)'!$QEX:$QFD,'Стационар (объемы)'!$QOC:$QOR,'Стационар (объемы)'!$QOT:$QOZ,'Стационар (объемы)'!$QXY:$QYN,'Стационар (объемы)'!$QYP:$QYV,'Стационар (объемы)'!$RHU:$RIJ,'Стационар (объемы)'!$RIL:$RIR,'Стационар (объемы)'!$RRQ:$RSF,'Стационар (объемы)'!$RSH:$RSN,'Стационар (объемы)'!$SBM:$SCB,'Стационар (объемы)'!$SCD:$SCJ,'Стационар (объемы)'!$SLI:$SLX,'Стационар (объемы)'!$SLZ:$SMF,'Стационар (объемы)'!$SVE:$SVT,'Стационар (объемы)'!$SVV:$SWB,'Стационар (объемы)'!$TFA:$TFP,'Стационар (объемы)'!$TFR:$TFX,'Стационар (объемы)'!$TOW:$TPL,'Стационар (объемы)'!$TPN:$TPT,'Стационар (объемы)'!$TYS:$TZH,'Стационар (объемы)'!$TZJ:$TZP,'Стационар (объемы)'!$UIO:$UJD,'Стационар (объемы)'!$UJF:$UJL,'Стационар (объемы)'!$USK:$USZ,'Стационар (объемы)'!$UTB:$UTH,'Стационар (объемы)'!$VCG:$VCV,'Стационар (объемы)'!$VCX:$VDD,'Стационар (объемы)'!$VMC:$VMR,'Стационар (объемы)'!$VMT:$VMZ,'Стационар (объемы)'!$VVY:$VWN,'Стационар (объемы)'!$VWP:$VWV,'Стационар (объемы)'!$WFU:$WGJ,'Стационар (объемы)'!$WGL:$WGR,'Стационар (объемы)'!$WPQ:$WQF,'Стационар (объемы)'!$WQH:$WQN</definedName>
    <definedName name="Z_C581C282_CB88_4D6E_8EF4_E37BB2DF46D9_.wvu.Cols" localSheetId="0" hidden="1">'Стационар (фин-е)'!$DN:$EC,'Стационар (фин-е)'!$EE:$EK,'Стационар (фин-е)'!$NJ:$NY,'Стационар (фин-е)'!$OA:$OG,'Стационар (фин-е)'!$XF:$XU,'Стационар (фин-е)'!$XW:$YC,'Стационар (фин-е)'!$AHB:$AHQ,'Стационар (фин-е)'!$AHS:$AHY,'Стационар (фин-е)'!$AQX:$ARM,'Стационар (фин-е)'!$ARO:$ARU,'Стационар (фин-е)'!$BAT:$BBI,'Стационар (фин-е)'!$BBK:$BBQ,'Стационар (фин-е)'!$BKP:$BLE,'Стационар (фин-е)'!$BLG:$BLM,'Стационар (фин-е)'!$BUL:$BVA,'Стационар (фин-е)'!$BVC:$BVI,'Стационар (фин-е)'!$CEH:$CEW,'Стационар (фин-е)'!$CEY:$CFE,'Стационар (фин-е)'!$COD:$COS,'Стационар (фин-е)'!$COU:$CPA,'Стационар (фин-е)'!$CXZ:$CYO,'Стационар (фин-е)'!$CYQ:$CYW,'Стационар (фин-е)'!$DHV:$DIK,'Стационар (фин-е)'!$DIM:$DIS,'Стационар (фин-е)'!$DRR:$DSG,'Стационар (фин-е)'!$DSI:$DSO,'Стационар (фин-е)'!$EBN:$ECC,'Стационар (фин-е)'!$ECE:$ECK,'Стационар (фин-е)'!$ELJ:$ELY,'Стационар (фин-е)'!$EMA:$EMG,'Стационар (фин-е)'!$EVF:$EVU,'Стационар (фин-е)'!$EVW:$EWC,'Стационар (фин-е)'!$FFB:$FFQ,'Стационар (фин-е)'!$FFS:$FFY,'Стационар (фин-е)'!$FOX:$FPM,'Стационар (фин-е)'!$FPO:$FPU,'Стационар (фин-е)'!$FYT:$FZI,'Стационар (фин-е)'!$FZK:$FZQ,'Стационар (фин-е)'!$GIP:$GJE,'Стационар (фин-е)'!$GJG:$GJM,'Стационар (фин-е)'!$GSL:$GTA,'Стационар (фин-е)'!$GTC:$GTI,'Стационар (фин-е)'!$HCH:$HCW,'Стационар (фин-е)'!$HCY:$HDE,'Стационар (фин-е)'!$HMD:$HMS,'Стационар (фин-е)'!$HMU:$HNA,'Стационар (фин-е)'!$HVZ:$HWO,'Стационар (фин-е)'!$HWQ:$HWW,'Стационар (фин-е)'!$IFV:$IGK,'Стационар (фин-е)'!$IGM:$IGS,'Стационар (фин-е)'!$IPR:$IQG,'Стационар (фин-е)'!$IQI:$IQO,'Стационар (фин-е)'!$IZN:$JAC,'Стационар (фин-е)'!$JAE:$JAK,'Стационар (фин-е)'!$JJJ:$JJY,'Стационар (фин-е)'!$JKA:$JKG,'Стационар (фин-е)'!$JTF:$JTU,'Стационар (фин-е)'!$JTW:$JUC,'Стационар (фин-е)'!$KDB:$KDQ,'Стационар (фин-е)'!$KDS:$KDY,'Стационар (фин-е)'!$KMX:$KNM,'Стационар (фин-е)'!$KNO:$KNU,'Стационар (фин-е)'!$KWT:$KXI,'Стационар (фин-е)'!$KXK:$KXQ,'Стационар (фин-е)'!$LGP:$LHE,'Стационар (фин-е)'!$LHG:$LHM,'Стационар (фин-е)'!$LQL:$LRA,'Стационар (фин-е)'!$LRC:$LRI,'Стационар (фин-е)'!$MAH:$MAW,'Стационар (фин-е)'!$MAY:$MBE,'Стационар (фин-е)'!$MKD:$MKS,'Стационар (фин-е)'!$MKU:$MLA,'Стационар (фин-е)'!$MTZ:$MUO,'Стационар (фин-е)'!$MUQ:$MUW,'Стационар (фин-е)'!$NDV:$NEK,'Стационар (фин-е)'!$NEM:$NES,'Стационар (фин-е)'!$NNR:$NOG,'Стационар (фин-е)'!$NOI:$NOO,'Стационар (фин-е)'!$NXN:$NYC,'Стационар (фин-е)'!$NYE:$NYK,'Стационар (фин-е)'!$OHJ:$OHY,'Стационар (фин-е)'!$OIA:$OIG,'Стационар (фин-е)'!$ORF:$ORU,'Стационар (фин-е)'!$ORW:$OSC,'Стационар (фин-е)'!$PBB:$PBQ,'Стационар (фин-е)'!$PBS:$PBY,'Стационар (фин-е)'!$PKX:$PLM,'Стационар (фин-е)'!$PLO:$PLU,'Стационар (фин-е)'!$PUT:$PVI,'Стационар (фин-е)'!$PVK:$PVQ,'Стационар (фин-е)'!$QEP:$QFE,'Стационар (фин-е)'!$QFG:$QFM,'Стационар (фин-е)'!$QOL:$QPA,'Стационар (фин-е)'!$QPC:$QPI,'Стационар (фин-е)'!$QYH:$QYW,'Стационар (фин-е)'!$QYY:$QZE,'Стационар (фин-е)'!$RID:$RIS,'Стационар (фин-е)'!$RIU:$RJA,'Стационар (фин-е)'!$RRZ:$RSO,'Стационар (фин-е)'!$RSQ:$RSW,'Стационар (фин-е)'!$SBV:$SCK,'Стационар (фин-е)'!$SCM:$SCS,'Стационар (фин-е)'!$SLR:$SMG,'Стационар (фин-е)'!$SMI:$SMO,'Стационар (фин-е)'!$SVN:$SWC,'Стационар (фин-е)'!$SWE:$SWK,'Стационар (фин-е)'!$TFJ:$TFY,'Стационар (фин-е)'!$TGA:$TGG,'Стационар (фин-е)'!$TPF:$TPU,'Стационар (фин-е)'!$TPW:$TQC,'Стационар (фин-е)'!$TZB:$TZQ,'Стационар (фин-е)'!$TZS:$TZY,'Стационар (фин-е)'!$UIX:$UJM,'Стационар (фин-е)'!$UJO:$UJU,'Стационар (фин-е)'!$UST:$UTI,'Стационар (фин-е)'!$UTK:$UTQ,'Стационар (фин-е)'!$VCP:$VDE,'Стационар (фин-е)'!$VDG:$VDM,'Стационар (фин-е)'!$VML:$VNA,'Стационар (фин-е)'!$VNC:$VNI,'Стационар (фин-е)'!$VWH:$VWW,'Стационар (фин-е)'!$VWY:$VXE,'Стационар (фин-е)'!$WGD:$WGS,'Стационар (фин-е)'!$WGU:$WHA,'Стационар (фин-е)'!$WPZ:$WQO,'Стационар (фин-е)'!$WQQ:$WQW</definedName>
    <definedName name="Z_C581C282_CB88_4D6E_8EF4_E37BB2DF46D9_.wvu.Cols" localSheetId="15" hidden="1">'Тромболизис (объемы)'!$DI:$DX,'Тромболизис (объемы)'!$DZ:$EF,'Тромболизис (объемы)'!$NE:$NT,'Тромболизис (объемы)'!$NV:$OB,'Тромболизис (объемы)'!$XA:$XP,'Тромболизис (объемы)'!$XR:$XX,'Тромболизис (объемы)'!$AGW:$AHL,'Тромболизис (объемы)'!$AHN:$AHT,'Тромболизис (объемы)'!$AQS:$ARH,'Тромболизис (объемы)'!$ARJ:$ARP,'Тромболизис (объемы)'!$BAO:$BBD,'Тромболизис (объемы)'!$BBF:$BBL,'Тромболизис (объемы)'!$BKK:$BKZ,'Тромболизис (объемы)'!$BLB:$BLH,'Тромболизис (объемы)'!$BUG:$BUV,'Тромболизис (объемы)'!$BUX:$BVD,'Тромболизис (объемы)'!$CEC:$CER,'Тромболизис (объемы)'!$CET:$CEZ,'Тромболизис (объемы)'!$CNY:$CON,'Тромболизис (объемы)'!$COP:$COV,'Тромболизис (объемы)'!$CXU:$CYJ,'Тромболизис (объемы)'!$CYL:$CYR,'Тромболизис (объемы)'!$DHQ:$DIF,'Тромболизис (объемы)'!$DIH:$DIN,'Тромболизис (объемы)'!$DRM:$DSB,'Тромболизис (объемы)'!$DSD:$DSJ,'Тромболизис (объемы)'!$EBI:$EBX,'Тромболизис (объемы)'!$EBZ:$ECF,'Тромболизис (объемы)'!$ELE:$ELT,'Тромболизис (объемы)'!$ELV:$EMB,'Тромболизис (объемы)'!$EVA:$EVP,'Тромболизис (объемы)'!$EVR:$EVX,'Тромболизис (объемы)'!$FEW:$FFL,'Тромболизис (объемы)'!$FFN:$FFT,'Тромболизис (объемы)'!$FOS:$FPH,'Тромболизис (объемы)'!$FPJ:$FPP,'Тромболизис (объемы)'!$FYO:$FZD,'Тромболизис (объемы)'!$FZF:$FZL,'Тромболизис (объемы)'!$GIK:$GIZ,'Тромболизис (объемы)'!$GJB:$GJH,'Тромболизис (объемы)'!$GSG:$GSV,'Тромболизис (объемы)'!$GSX:$GTD,'Тромболизис (объемы)'!$HCC:$HCR,'Тромболизис (объемы)'!$HCT:$HCZ,'Тромболизис (объемы)'!$HLY:$HMN,'Тромболизис (объемы)'!$HMP:$HMV,'Тромболизис (объемы)'!$HVU:$HWJ,'Тромболизис (объемы)'!$HWL:$HWR,'Тромболизис (объемы)'!$IFQ:$IGF,'Тромболизис (объемы)'!$IGH:$IGN,'Тромболизис (объемы)'!$IPM:$IQB,'Тромболизис (объемы)'!$IQD:$IQJ,'Тромболизис (объемы)'!$IZI:$IZX,'Тромболизис (объемы)'!$IZZ:$JAF,'Тромболизис (объемы)'!$JJE:$JJT,'Тромболизис (объемы)'!$JJV:$JKB,'Тромболизис (объемы)'!$JTA:$JTP,'Тромболизис (объемы)'!$JTR:$JTX,'Тромболизис (объемы)'!$KCW:$KDL,'Тромболизис (объемы)'!$KDN:$KDT,'Тромболизис (объемы)'!$KMS:$KNH,'Тромболизис (объемы)'!$KNJ:$KNP,'Тромболизис (объемы)'!$KWO:$KXD,'Тромболизис (объемы)'!$KXF:$KXL,'Тромболизис (объемы)'!$LGK:$LGZ,'Тромболизис (объемы)'!$LHB:$LHH,'Тромболизис (объемы)'!$LQG:$LQV,'Тромболизис (объемы)'!$LQX:$LRD,'Тромболизис (объемы)'!$MAC:$MAR,'Тромболизис (объемы)'!$MAT:$MAZ,'Тромболизис (объемы)'!$MJY:$MKN,'Тромболизис (объемы)'!$MKP:$MKV,'Тромболизис (объемы)'!$MTU:$MUJ,'Тромболизис (объемы)'!$MUL:$MUR,'Тромболизис (объемы)'!$NDQ:$NEF,'Тромболизис (объемы)'!$NEH:$NEN,'Тромболизис (объемы)'!$NNM:$NOB,'Тромболизис (объемы)'!$NOD:$NOJ,'Тромболизис (объемы)'!$NXI:$NXX,'Тромболизис (объемы)'!$NXZ:$NYF,'Тромболизис (объемы)'!$OHE:$OHT,'Тромболизис (объемы)'!$OHV:$OIB,'Тромболизис (объемы)'!$ORA:$ORP,'Тромболизис (объемы)'!$ORR:$ORX,'Тромболизис (объемы)'!$PAW:$PBL,'Тромболизис (объемы)'!$PBN:$PBT,'Тромболизис (объемы)'!$PKS:$PLH,'Тромболизис (объемы)'!$PLJ:$PLP,'Тромболизис (объемы)'!$PUO:$PVD,'Тромболизис (объемы)'!$PVF:$PVL,'Тромболизис (объемы)'!$QEK:$QEZ,'Тромболизис (объемы)'!$QFB:$QFH,'Тромболизис (объемы)'!$QOG:$QOV,'Тромболизис (объемы)'!$QOX:$QPD,'Тромболизис (объемы)'!$QYC:$QYR,'Тромболизис (объемы)'!$QYT:$QYZ,'Тромболизис (объемы)'!$RHY:$RIN,'Тромболизис (объемы)'!$RIP:$RIV,'Тромболизис (объемы)'!$RRU:$RSJ,'Тромболизис (объемы)'!$RSL:$RSR,'Тромболизис (объемы)'!$SBQ:$SCF,'Тромболизис (объемы)'!$SCH:$SCN,'Тромболизис (объемы)'!$SLM:$SMB,'Тромболизис (объемы)'!$SMD:$SMJ,'Тромболизис (объемы)'!$SVI:$SVX,'Тромболизис (объемы)'!$SVZ:$SWF,'Тромболизис (объемы)'!$TFE:$TFT,'Тромболизис (объемы)'!$TFV:$TGB,'Тромболизис (объемы)'!$TPA:$TPP,'Тромболизис (объемы)'!$TPR:$TPX,'Тромболизис (объемы)'!$TYW:$TZL,'Тромболизис (объемы)'!$TZN:$TZT,'Тромболизис (объемы)'!$UIS:$UJH,'Тромболизис (объемы)'!$UJJ:$UJP,'Тромболизис (объемы)'!$USO:$UTD,'Тромболизис (объемы)'!$UTF:$UTL,'Тромболизис (объемы)'!$VCK:$VCZ,'Тромболизис (объемы)'!$VDB:$VDH,'Тромболизис (объемы)'!$VMG:$VMV,'Тромболизис (объемы)'!$VMX:$VND,'Тромболизис (объемы)'!$VWC:$VWR,'Тромболизис (объемы)'!$VWT:$VWZ,'Тромболизис (объемы)'!$WFY:$WGN,'Тромболизис (объемы)'!$WGP:$WGV,'Тромболизис (объемы)'!$WPU:$WQJ,'Тромболизис (объемы)'!$WQL:$WQR</definedName>
    <definedName name="Z_C581C282_CB88_4D6E_8EF4_E37BB2DF46D9_.wvu.Cols" localSheetId="14" hidden="1">'Тромболизис (фин-е)'!$DL:$EA,'Тромболизис (фин-е)'!$EC:$EI,'Тромболизис (фин-е)'!$NH:$NW,'Тромболизис (фин-е)'!$NY:$OE,'Тромболизис (фин-е)'!$XD:$XS,'Тромболизис (фин-е)'!$XU:$YA,'Тромболизис (фин-е)'!$AGZ:$AHO,'Тромболизис (фин-е)'!$AHQ:$AHW,'Тромболизис (фин-е)'!$AQV:$ARK,'Тромболизис (фин-е)'!$ARM:$ARS,'Тромболизис (фин-е)'!$BAR:$BBG,'Тромболизис (фин-е)'!$BBI:$BBO,'Тромболизис (фин-е)'!$BKN:$BLC,'Тромболизис (фин-е)'!$BLE:$BLK,'Тромболизис (фин-е)'!$BUJ:$BUY,'Тромболизис (фин-е)'!$BVA:$BVG,'Тромболизис (фин-е)'!$CEF:$CEU,'Тромболизис (фин-е)'!$CEW:$CFC,'Тромболизис (фин-е)'!$COB:$COQ,'Тромболизис (фин-е)'!$COS:$COY,'Тромболизис (фин-е)'!$CXX:$CYM,'Тромболизис (фин-е)'!$CYO:$CYU,'Тромболизис (фин-е)'!$DHT:$DII,'Тромболизис (фин-е)'!$DIK:$DIQ,'Тромболизис (фин-е)'!$DRP:$DSE,'Тромболизис (фин-е)'!$DSG:$DSM,'Тромболизис (фин-е)'!$EBL:$ECA,'Тромболизис (фин-е)'!$ECC:$ECI,'Тромболизис (фин-е)'!$ELH:$ELW,'Тромболизис (фин-е)'!$ELY:$EME,'Тромболизис (фин-е)'!$EVD:$EVS,'Тромболизис (фин-е)'!$EVU:$EWA,'Тромболизис (фин-е)'!$FEZ:$FFO,'Тромболизис (фин-е)'!$FFQ:$FFW,'Тромболизис (фин-е)'!$FOV:$FPK,'Тромболизис (фин-е)'!$FPM:$FPS,'Тромболизис (фин-е)'!$FYR:$FZG,'Тромболизис (фин-е)'!$FZI:$FZO,'Тромболизис (фин-е)'!$GIN:$GJC,'Тромболизис (фин-е)'!$GJE:$GJK,'Тромболизис (фин-е)'!$GSJ:$GSY,'Тромболизис (фин-е)'!$GTA:$GTG,'Тромболизис (фин-е)'!$HCF:$HCU,'Тромболизис (фин-е)'!$HCW:$HDC,'Тромболизис (фин-е)'!$HMB:$HMQ,'Тромболизис (фин-е)'!$HMS:$HMY,'Тромболизис (фин-е)'!$HVX:$HWM,'Тромболизис (фин-е)'!$HWO:$HWU,'Тромболизис (фин-е)'!$IFT:$IGI,'Тромболизис (фин-е)'!$IGK:$IGQ,'Тромболизис (фин-е)'!$IPP:$IQE,'Тромболизис (фин-е)'!$IQG:$IQM,'Тромболизис (фин-е)'!$IZL:$JAA,'Тромболизис (фин-е)'!$JAC:$JAI,'Тромболизис (фин-е)'!$JJH:$JJW,'Тромболизис (фин-е)'!$JJY:$JKE,'Тромболизис (фин-е)'!$JTD:$JTS,'Тромболизис (фин-е)'!$JTU:$JUA,'Тромболизис (фин-е)'!$KCZ:$KDO,'Тромболизис (фин-е)'!$KDQ:$KDW,'Тромболизис (фин-е)'!$KMV:$KNK,'Тромболизис (фин-е)'!$KNM:$KNS,'Тромболизис (фин-е)'!$KWR:$KXG,'Тромболизис (фин-е)'!$KXI:$KXO,'Тромболизис (фин-е)'!$LGN:$LHC,'Тромболизис (фин-е)'!$LHE:$LHK,'Тромболизис (фин-е)'!$LQJ:$LQY,'Тромболизис (фин-е)'!$LRA:$LRG,'Тромболизис (фин-е)'!$MAF:$MAU,'Тромболизис (фин-е)'!$MAW:$MBC,'Тромболизис (фин-е)'!$MKB:$MKQ,'Тромболизис (фин-е)'!$MKS:$MKY,'Тромболизис (фин-е)'!$MTX:$MUM,'Тромболизис (фин-е)'!$MUO:$MUU,'Тромболизис (фин-е)'!$NDT:$NEI,'Тромболизис (фин-е)'!$NEK:$NEQ,'Тромболизис (фин-е)'!$NNP:$NOE,'Тромболизис (фин-е)'!$NOG:$NOM,'Тромболизис (фин-е)'!$NXL:$NYA,'Тромболизис (фин-е)'!$NYC:$NYI,'Тромболизис (фин-е)'!$OHH:$OHW,'Тромболизис (фин-е)'!$OHY:$OIE,'Тромболизис (фин-е)'!$ORD:$ORS,'Тромболизис (фин-е)'!$ORU:$OSA,'Тромболизис (фин-е)'!$PAZ:$PBO,'Тромболизис (фин-е)'!$PBQ:$PBW,'Тромболизис (фин-е)'!$PKV:$PLK,'Тромболизис (фин-е)'!$PLM:$PLS,'Тромболизис (фин-е)'!$PUR:$PVG,'Тромболизис (фин-е)'!$PVI:$PVO,'Тромболизис (фин-е)'!$QEN:$QFC,'Тромболизис (фин-е)'!$QFE:$QFK,'Тромболизис (фин-е)'!$QOJ:$QOY,'Тромболизис (фин-е)'!$QPA:$QPG,'Тромболизис (фин-е)'!$QYF:$QYU,'Тромболизис (фин-е)'!$QYW:$QZC,'Тромболизис (фин-е)'!$RIB:$RIQ,'Тромболизис (фин-е)'!$RIS:$RIY,'Тромболизис (фин-е)'!$RRX:$RSM,'Тромболизис (фин-е)'!$RSO:$RSU,'Тромболизис (фин-е)'!$SBT:$SCI,'Тромболизис (фин-е)'!$SCK:$SCQ,'Тромболизис (фин-е)'!$SLP:$SME,'Тромболизис (фин-е)'!$SMG:$SMM,'Тромболизис (фин-е)'!$SVL:$SWA,'Тромболизис (фин-е)'!$SWC:$SWI,'Тромболизис (фин-е)'!$TFH:$TFW,'Тромболизис (фин-е)'!$TFY:$TGE,'Тромболизис (фин-е)'!$TPD:$TPS,'Тромболизис (фин-е)'!$TPU:$TQA,'Тромболизис (фин-е)'!$TYZ:$TZO,'Тромболизис (фин-е)'!$TZQ:$TZW,'Тромболизис (фин-е)'!$UIV:$UJK,'Тромболизис (фин-е)'!$UJM:$UJS,'Тромболизис (фин-е)'!$USR:$UTG,'Тромболизис (фин-е)'!$UTI:$UTO,'Тромболизис (фин-е)'!$VCN:$VDC,'Тромболизис (фин-е)'!$VDE:$VDK,'Тромболизис (фин-е)'!$VMJ:$VMY,'Тромболизис (фин-е)'!$VNA:$VNG,'Тромболизис (фин-е)'!$VWF:$VWU,'Тромболизис (фин-е)'!$VWW:$VXC,'Тромболизис (фин-е)'!$WGB:$WGQ,'Тромболизис (фин-е)'!$WGS:$WGY,'Тромболизис (фин-е)'!$WPX:$WQM,'Тромболизис (фин-е)'!$WQO:$WQU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(фин-е)'!$B$1:$B$174</definedName>
    <definedName name="Z_C581C282_CB88_4D6E_8EF4_E37BB2DF46D9_.wvu.PrintArea" localSheetId="3" hidden="1">'Дн.стационар (объемы)'!$B$1:$F$171</definedName>
    <definedName name="Z_C581C282_CB88_4D6E_8EF4_E37BB2DF46D9_.wvu.PrintArea" localSheetId="2" hidden="1">'Дн.стационар (фин-е)'!$B$1:$F$171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объемы)'!$B$1:$F$160</definedName>
    <definedName name="Z_C581C282_CB88_4D6E_8EF4_E37BB2DF46D9_.wvu.PrintArea" localSheetId="8" hidden="1">'Поликлиника (ОЗ фин-е)'!$B$1:$F$160</definedName>
    <definedName name="Z_C581C282_CB88_4D6E_8EF4_E37BB2DF46D9_.wvu.PrintArea" localSheetId="7" hidden="1">'Поликлиника (ПНП объемы)'!$B$1:$F$160</definedName>
    <definedName name="Z_C581C282_CB88_4D6E_8EF4_E37BB2DF46D9_.wvu.PrintArea" localSheetId="6" hidden="1">'Поликлиника (ПНП фин-е)'!$B$1:$F$160</definedName>
    <definedName name="Z_C581C282_CB88_4D6E_8EF4_E37BB2DF46D9_.wvu.PrintArea" localSheetId="22" hidden="1">'Поликлиника (ППЦ диагност)'!$B$1:$C$173</definedName>
    <definedName name="Z_C581C282_CB88_4D6E_8EF4_E37BB2DF46D9_.wvu.PrintArea" localSheetId="5" hidden="1">'Поликлиника (ППЦ объемы)'!$B$1:$F$173</definedName>
    <definedName name="Z_C581C282_CB88_4D6E_8EF4_E37BB2DF46D9_.wvu.PrintArea" localSheetId="4" hidden="1">'Поликлиника (ППЦ фин-е)'!$B$1:$F$164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(фин-е)'!$B$1:$F$164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(фин-е)'!$B$1:$F$163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(объемы)'!$A$11:$F$174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(объемы)'!$A$11:$F$163</definedName>
    <definedName name="Z_CBB44E90_98BD_479C_BA05_2CFF86A19FB8_.wvu.FilterData" localSheetId="2" hidden="1">'Дн.стационар (фин-е)'!$A$11:$F$163</definedName>
    <definedName name="Z_CBB44E90_98BD_479C_BA05_2CFF86A19FB8_.wvu.FilterData" localSheetId="9" hidden="1">'Поликлиника (ОЗ объемы)'!$A$11:$F$164</definedName>
    <definedName name="Z_CBB44E90_98BD_479C_BA05_2CFF86A19FB8_.wvu.FilterData" localSheetId="8" hidden="1">'Поликлиника (ОЗ фин-е)'!$A$11:$F$164</definedName>
    <definedName name="Z_CBB44E90_98BD_479C_BA05_2CFF86A19FB8_.wvu.FilterData" localSheetId="7" hidden="1">'Поликлиника (ПНП объемы)'!$A$11:$F$164</definedName>
    <definedName name="Z_CBB44E90_98BD_479C_BA05_2CFF86A19FB8_.wvu.FilterData" localSheetId="6" hidden="1">'Поликлиника (ПНП фин-е)'!$A$11:$F$164</definedName>
    <definedName name="Z_CBB44E90_98BD_479C_BA05_2CFF86A19FB8_.wvu.FilterData" localSheetId="22" hidden="1">'Поликлиника (ППЦ диагност)'!$A$11:$C$164</definedName>
    <definedName name="Z_CBB44E90_98BD_479C_BA05_2CFF86A19FB8_.wvu.FilterData" localSheetId="5" hidden="1">'Поликлиника (ППЦ объемы)'!$A$11:$F$164</definedName>
    <definedName name="Z_CBB44E90_98BD_479C_BA05_2CFF86A19FB8_.wvu.FilterData" localSheetId="4" hidden="1">'Поликлиника (ППЦ фин-е)'!$A$11:$F$164</definedName>
    <definedName name="Z_CBB44E90_98BD_479C_BA05_2CFF86A19FB8_.wvu.FilterData" localSheetId="11" hidden="1">'Реабилитация (объемы)'!$A$11:$F$164</definedName>
    <definedName name="Z_CBB44E90_98BD_479C_BA05_2CFF86A19FB8_.wvu.FilterData" localSheetId="10" hidden="1">'Реабилитация (фин-е)'!$A$11:$F$164</definedName>
    <definedName name="Z_CBB44E90_98BD_479C_BA05_2CFF86A19FB8_.wvu.FilterData" localSheetId="20" hidden="1">'Свод по СМО (фин-е)'!$A$11:$F$165</definedName>
    <definedName name="Z_CBB44E90_98BD_479C_BA05_2CFF86A19FB8_.wvu.FilterData" localSheetId="13" hidden="1">'СМП (объемы)'!$A$11:$F$164</definedName>
    <definedName name="Z_CBB44E90_98BD_479C_BA05_2CFF86A19FB8_.wvu.FilterData" localSheetId="12" hidden="1">'СМП (фин-е)'!$A$11:$F$164</definedName>
    <definedName name="Z_CBB44E90_98BD_479C_BA05_2CFF86A19FB8_.wvu.FilterData" localSheetId="1" hidden="1">'Стационар (объемы)'!$A$11:$F$164</definedName>
    <definedName name="Z_CBB44E90_98BD_479C_BA05_2CFF86A19FB8_.wvu.FilterData" localSheetId="0" hidden="1">'Стационар (фин-е)'!$A$11:$F$164</definedName>
    <definedName name="Z_CBB44E90_98BD_479C_BA05_2CFF86A19FB8_.wvu.FilterData" localSheetId="15" hidden="1">'Тромболизис (объемы)'!$A$11:$F$164</definedName>
    <definedName name="Z_CBB44E90_98BD_479C_BA05_2CFF86A19FB8_.wvu.FilterData" localSheetId="14" hidden="1">'Тромболизис (фин-е)'!$A$11:$F$164</definedName>
    <definedName name="Z_DEB62DF1_C577_4824_9EA8_F8772F246CD1_.wvu.FilterData" localSheetId="9" hidden="1">'Поликлиника (ОЗ объемы)'!$A$11:$F$160</definedName>
    <definedName name="Z_DEB62DF1_C577_4824_9EA8_F8772F246CD1_.wvu.FilterData" localSheetId="8" hidden="1">'Поликлиника (ОЗ фин-е)'!$A$11:$F$160</definedName>
    <definedName name="Z_DEB62DF1_C577_4824_9EA8_F8772F246CD1_.wvu.FilterData" localSheetId="5" hidden="1">'Поликлиника (ППЦ объемы)'!$A$11:$F$160</definedName>
    <definedName name="Z_DEB62DF1_C577_4824_9EA8_F8772F246CD1_.wvu.FilterData" localSheetId="4" hidden="1">'Поликлиника (ППЦ фин-е)'!$A$11:$F$160</definedName>
    <definedName name="Z_DEB62DF1_C577_4824_9EA8_F8772F246CD1_.wvu.FilterData" localSheetId="20" hidden="1">'Свод по СМО (фин-е)'!$A$11:$F$160</definedName>
    <definedName name="Z_E4A56087_FD66_42C6_AA99_7954EAE0DB00_.wvu.FilterData" localSheetId="22" hidden="1">'Поликлиника (ППЦ диагност)'!$A$11:$C$160</definedName>
    <definedName name="Z_ED733DA0_4DFF_4FF3_9011_C1B32B2D18C0_.wvu.FilterData" localSheetId="4" hidden="1">'Поликлиника (ППЦ фин-е)'!$A$11:$F$160</definedName>
    <definedName name="Z_ED733DA0_4DFF_4FF3_9011_C1B32B2D18C0_.wvu.FilterData" localSheetId="20" hidden="1">'Свод по СМО (фин-е)'!$A$11:$F$160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(объемы)'!$A$1:$G$197</definedName>
    <definedName name="_xlnm.Print_Area" localSheetId="18">'ВМП (фин-е)'!$A$1:$G$197</definedName>
    <definedName name="_xlnm.Print_Area" localSheetId="17">'Диализ (объемы)'!$A$1:$F$197</definedName>
    <definedName name="_xlnm.Print_Area" localSheetId="16">'Диализ (фин-е)'!$A$1:$F$197</definedName>
    <definedName name="_xlnm.Print_Area" localSheetId="3">'Дн.стационар (объемы)'!$A$1:$F$197</definedName>
    <definedName name="_xlnm.Print_Area" localSheetId="2">'Дн.стационар (фин-е)'!$A$1:$F$197</definedName>
    <definedName name="_xlnm.Print_Area" localSheetId="21">МТР!$A$1:$D$197</definedName>
    <definedName name="_xlnm.Print_Area" localSheetId="9">'Поликлиника (ОЗ объемы)'!$A$1:$F$197</definedName>
    <definedName name="_xlnm.Print_Area" localSheetId="8">'Поликлиника (ОЗ фин-е)'!$A$1:$F$197</definedName>
    <definedName name="_xlnm.Print_Area" localSheetId="7">'Поликлиника (ПНП объемы)'!$A$1:$F$197</definedName>
    <definedName name="_xlnm.Print_Area" localSheetId="6">'Поликлиника (ПНП фин-е)'!$A$1:$F$197</definedName>
    <definedName name="_xlnm.Print_Area" localSheetId="22">'Поликлиника (ППЦ диагност)'!$A$1:$C$197</definedName>
    <definedName name="_xlnm.Print_Area" localSheetId="5">'Поликлиника (ППЦ объемы)'!$A$1:$F$197</definedName>
    <definedName name="_xlnm.Print_Area" localSheetId="4">'Поликлиника (ППЦ фин-е)'!$A$1:$F$197</definedName>
    <definedName name="_xlnm.Print_Area" localSheetId="11">'Реабилитация (объемы)'!$A$1:$F$197</definedName>
    <definedName name="_xlnm.Print_Area" localSheetId="10">'Реабилитация (фин-е)'!$A$1:$F$197</definedName>
    <definedName name="_xlnm.Print_Area" localSheetId="20">'Свод по СМО (фин-е)'!$A$1:$F$197</definedName>
    <definedName name="_xlnm.Print_Area" localSheetId="13">'СМП (объемы)'!$A$1:$F$197</definedName>
    <definedName name="_xlnm.Print_Area" localSheetId="12">'СМП (фин-е)'!$A$1:$F$197</definedName>
    <definedName name="_xlnm.Print_Area" localSheetId="1">'Стационар (объемы)'!$A$1:$F$197</definedName>
    <definedName name="_xlnm.Print_Area" localSheetId="0">'Стационар (фин-е)'!$A$1:$F$197</definedName>
    <definedName name="_xlnm.Print_Area" localSheetId="15">'Тромболизис (объемы)'!$A$1:$F$197</definedName>
    <definedName name="_xlnm.Print_Area" localSheetId="14">'Тромболизис (фин-е)'!$A$1:$F$197</definedName>
  </definedNames>
  <calcPr calcId="14562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<sst xmlns="http://schemas.openxmlformats.org/spreadsheetml/2006/main" count="3990" uniqueCount="315">
  <si>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</si>
  <si>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</si>
  <si>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</si>
  <si>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</si>
  <si>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</si>
  <si>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</si>
  <si>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</si>
  <si>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</si>
  <si>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</si>
  <si>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</si>
  <si>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</si>
  <si>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</si>
  <si>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</si>
  <si>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</si>
  <si>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</si>
  <si>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</si>
  <si>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</si>
  <si>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</si>
  <si>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</si>
  <si>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</si>
  <si>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</si>
  <si>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</si>
  <si>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</si>
  <si>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</si>
  <si>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</si>
  <si>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</si>
  <si>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</si>
  <si>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</si>
  <si>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</si>
  <si>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</si>
  <si>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</si>
  <si>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</si>
  <si>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</si>
  <si>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</si>
  <si>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</si>
  <si>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</si>
  <si>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</si>
  <si>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</si>
  <si>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</si>
  <si>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</si>
  <si>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</si>
  <si>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</si>
  <si>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</si>
  <si>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</si>
  <si>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</si>
  <si>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</si>
  <si>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</si>
  <si>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</si>
  <si>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</si>
  <si>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</si>
  <si>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</si>
  <si>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</si>
  <si>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</si>
  <si>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</si>
  <si>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</si>
  <si>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</si>
  <si>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</si>
  <si>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</si>
  <si>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</si>
  <si>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</si>
  <si>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</si>
  <si>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</si>
  <si>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</si>
  <si>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</si>
  <si>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</si>
  <si>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</si>
  <si>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</si>
  <si>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</si>
  <si>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</si>
  <si>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</si>
  <si>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</si>
  <si>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</si>
  <si>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</si>
  <si>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</si>
  <si>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</si>
  <si>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</si>
  <si>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</si>
  <si>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</si>
  <si>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</si>
  <si>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</si>
  <si>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</si>
  <si>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</si>
  <si>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</si>
  <si>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</si>
  <si>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</si>
  <si>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</si>
  <si>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</si>
  <si>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</si>
  <si>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</si>
  <si>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</si>
  <si>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</si>
  <si>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</si>
  <si>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</si>
  <si>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</si>
  <si>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</si>
  <si>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</si>
  <si>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</si>
  <si>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</si>
  <si>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</si>
  <si>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</si>
  <si>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</si>
  <si>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</si>
  <si>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</si>
  <si>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</si>
  <si>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</si>
  <si>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</si>
  <si>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</si>
  <si>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</si>
  <si>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</si>
  <si>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</si>
  <si>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</si>
  <si>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</si>
  <si>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</si>
  <si>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</si>
  <si>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</si>
  <si>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</si>
  <si>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</si>
  <si>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А.В. Кичигин</t>
  </si>
  <si>
    <t>О.Г. Меньшикова</t>
  </si>
  <si>
    <t>А.А. Суровов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</si>
  <si>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</si>
  <si>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</si>
  <si>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</si>
  <si>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</si>
  <si>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</si>
  <si>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</si>
  <si>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</si>
  <si>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</si>
  <si>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</si>
  <si>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</si>
  <si>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</si>
  <si>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</si>
  <si>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</si>
  <si>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</si>
  <si>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</si>
  <si>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</si>
  <si>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</si>
  <si>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</si>
  <si>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</si>
  <si>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</si>
  <si>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</si>
  <si>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</si>
  <si>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</si>
  <si>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</si>
  <si>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</si>
  <si>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</si>
  <si>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</si>
  <si>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</si>
  <si>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</si>
  <si>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</si>
  <si>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</si>
  <si>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</si>
  <si>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</si>
  <si>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</si>
  <si>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</si>
  <si>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</si>
  <si>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</si>
  <si>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</si>
  <si>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</si>
  <si>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</si>
  <si>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</si>
  <si>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</si>
  <si>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</si>
  <si>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</si>
  <si>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</si>
  <si>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</si>
  <si>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</si>
  <si>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</si>
  <si>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</si>
  <si>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</si>
  <si>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</si>
  <si>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</si>
  <si>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</si>
  <si>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</si>
  <si>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</si>
  <si>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</si>
  <si>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</si>
  <si>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</si>
  <si>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</si>
  <si>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</si>
  <si>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</si>
  <si>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</si>
  <si>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</si>
  <si>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</si>
  <si>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</si>
  <si>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</si>
  <si>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</si>
  <si>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</si>
  <si>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</si>
  <si>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</si>
  <si>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</si>
  <si>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</si>
  <si>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</si>
  <si>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</si>
  <si>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</si>
  <si>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</si>
  <si>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</si>
  <si>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</si>
  <si>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</si>
  <si>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</si>
  <si>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</si>
  <si>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</si>
  <si>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</si>
  <si>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</si>
  <si>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</si>
  <si>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</si>
  <si>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</si>
  <si>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</si>
  <si>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</si>
  <si>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</si>
  <si>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</si>
  <si>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</si>
  <si>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</si>
  <si>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</si>
  <si>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</si>
  <si>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</si>
  <si>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</si>
  <si>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</si>
  <si>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</si>
  <si>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</si>
  <si>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</si>
  <si>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</si>
  <si>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</si>
  <si>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</si>
  <si>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</si>
  <si>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</si>
  <si>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</si>
  <si>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</si>
  <si>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</si>
  <si>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</si>
  <si>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</si>
  <si>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</si>
  <si>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</si>
  <si>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</si>
  <si>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</si>
  <si>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</si>
  <si>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</si>
  <si>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</si>
  <si>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</si>
  <si>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</si>
  <si>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</si>
  <si>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</si>
  <si>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</si>
  <si>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</si>
  <si>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</si>
  <si>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</si>
  <si>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</si>
  <si>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</si>
  <si>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</si>
  <si>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</si>
  <si>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</si>
  <si>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</si>
  <si>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</si>
  <si>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</si>
  <si>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</si>
  <si>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</si>
  <si>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</si>
  <si>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</si>
  <si>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</si>
  <si>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</si>
  <si>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</si>
  <si>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</si>
  <si>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</si>
  <si>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</si>
  <si>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</si>
  <si>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</si>
  <si>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</si>
  <si>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</si>
  <si>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</si>
  <si>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</si>
  <si>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</si>
  <si>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</si>
  <si>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</si>
  <si>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</si>
  <si>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</si>
  <si>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</si>
  <si>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</si>
  <si>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</si>
  <si>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</si>
  <si>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</si>
  <si>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</si>
  <si>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</si>
  <si>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</si>
  <si>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</si>
  <si>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</si>
  <si>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</si>
  <si>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</si>
  <si>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</si>
  <si>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</si>
  <si>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</si>
  <si>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</si>
  <si>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</si>
  <si>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</si>
  <si>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</si>
  <si>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</si>
  <si>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</si>
  <si>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</si>
  <si>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</si>
  <si>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</si>
  <si>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</si>
  <si>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</si>
  <si>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</si>
  <si>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</si>
  <si>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</si>
  <si>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</si>
  <si>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</si>
  <si>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</si>
  <si>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</si>
  <si>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
(с 21.09.2018 частное учреждение здравоохранения 
"Клиническая больница "РЖД-Медицина" города Сургут")      _________________________</t>
  </si>
  <si>
    <t>И.Ю. Кузнецова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</si>
  <si>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
(с 21.09.2018 частное учреждение здравоохранения 
"Клиническая больница "РЖД-Медицина" города Сургут")</t>
  </si>
  <si>
    <t>ЧУЗ "КБ "РЖД-Медицина" г. Сургут"</t>
  </si>
  <si>
    <t>ООО "Капитал МС"</t>
  </si>
  <si>
    <t>Член комиссии,
директор филиала ООО «РГС-Медицина» 
в Ханты-Мансийском автономном округе - Югре
(с 02.11.2018 ООО «Капитал МС»)</t>
  </si>
  <si>
    <t>от 09 ноября 2018 г.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</si>
</sst>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р.&quot;* #,##0.00_);_(&quot;р.&quot;* \(#,##0.00\);_(&quot;р.&quot;* &quot;-&quot;??_);_(@_)"/>
    <numFmt numFmtId="165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3" fillId="0" borderId="0" applyFont="0" applyFill="0" applyBorder="0" applyAlignment="0" applyProtection="0"/>
    <xf numFmtId="0" fontId="13" fillId="0" borderId="0"/>
    <xf numFmtId="0" fontId="14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</cellStyleXfs>
  <cellXfs count="180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0" fontId="9" fillId="3" borderId="1" xfId="2" applyFont="1" applyFill="1" applyBorder="1" applyAlignment="1">
      <alignment vertical="center"/>
    </xf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0" fontId="4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25" fillId="0" borderId="0" xfId="2" applyFont="1" applyAlignment="1">
      <alignment vertical="center" wrapText="1"/>
    </xf>
    <xf numFmtId="0" fontId="4" fillId="0" borderId="0" xfId="2" applyFont="1" applyAlignment="1">
      <alignment vertical="center" wrapText="1"/>
    </xf>
    <xf numFmtId="3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9" fillId="3" borderId="1" xfId="3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5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3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3" fontId="9" fillId="0" borderId="0" xfId="2" applyNumberFormat="1" applyFont="1" applyFill="1"/>
  </cellXfs>
  <cellStyles count="64">
    <cellStyle name="Excel Built-in Normal" xfId="7"/>
    <cellStyle name="Normal" xfId="55"/>
    <cellStyle name="Гиперссылка 2" xfId="56"/>
    <cellStyle name="Денежный" xfId="1" builtinId="4"/>
    <cellStyle name="Денежный 2" xfId="8"/>
    <cellStyle name="Денежный 3" xfId="5"/>
    <cellStyle name="Денежный 4" xfId="53"/>
    <cellStyle name="Денежный 5" xfId="54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5" xfId="16"/>
    <cellStyle name="Обычный 15 2" xfId="17"/>
    <cellStyle name="Обычный 16" xfId="18"/>
    <cellStyle name="Обычный 17" xfId="19"/>
    <cellStyle name="Обычный 17 2" xfId="20"/>
    <cellStyle name="Обычный 18" xfId="21"/>
    <cellStyle name="Обычный 19" xfId="22"/>
    <cellStyle name="Обычный 2" xfId="2"/>
    <cellStyle name="Обычный 2 2" xfId="23"/>
    <cellStyle name="Обычный 20" xfId="6"/>
    <cellStyle name="Обычный 21" xfId="51"/>
    <cellStyle name="Обычный 22" xfId="57"/>
    <cellStyle name="Обычный 22 2" xfId="62"/>
    <cellStyle name="Обычный 23" xfId="58"/>
    <cellStyle name="Обычный 24" xfId="60"/>
    <cellStyle name="Обычный 3" xfId="24"/>
    <cellStyle name="Обычный 3 2" xfId="25"/>
    <cellStyle name="Обычный 4" xfId="26"/>
    <cellStyle name="Обычный 4 2" xfId="27"/>
    <cellStyle name="Обычный 4 3" xfId="28"/>
    <cellStyle name="Обычный 4 4" xfId="29"/>
    <cellStyle name="Обычный 5" xfId="30"/>
    <cellStyle name="Обычный 5 2" xfId="31"/>
    <cellStyle name="Обычный 5 3" xfId="32"/>
    <cellStyle name="Обычный 6" xfId="33"/>
    <cellStyle name="Обычный 6 2" xfId="34"/>
    <cellStyle name="Обычный 6 2 2" xfId="35"/>
    <cellStyle name="Обычный 6 3" xfId="36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ПМУ кастрированные" xfId="59"/>
    <cellStyle name="Обычный_Свод планир. затрат на 2012" xfId="3"/>
    <cellStyle name="Финансовый 10" xfId="63"/>
    <cellStyle name="Финансовый 2" xfId="42"/>
    <cellStyle name="Финансовый 3" xfId="43"/>
    <cellStyle name="Финансовый 3 2" xfId="44"/>
    <cellStyle name="Финансовый 4" xfId="45"/>
    <cellStyle name="Финансовый 4 2" xfId="46"/>
    <cellStyle name="Финансовый 5" xfId="47"/>
    <cellStyle name="Финансовый 5 2" xfId="48"/>
    <cellStyle name="Финансовый 6" xfId="49"/>
    <cellStyle name="Финансовый 7" xfId="50"/>
    <cellStyle name="Финансовый 8" xfId="52"/>
    <cellStyle name="Финансовый 9" xfId="61"/>
  </cellStyles>
  <dxfs count="5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41" activePane="bottomRight" state="frozen"/>
      <selection activeCell="F21" sqref="F21"/>
      <selection pane="topRight" activeCell="F21" sqref="F21"/>
      <selection pane="bottomLeft" activeCell="F21" sqref="F21"/>
      <selection pane="bottomRight" activeCell="I175" sqref="I17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8.85546875"/>
    <col min="117" max="117" width="60" customWidth="1"/>
    <col min="118" max="133" width="9.140625" customWidth="1"/>
    <col min="134" max="134" width="3.28515625" customWidth="1"/>
    <col min="135" max="141" width="9.140625" customWidth="1"/>
    <col min="142" max="142" width="10" customWidth="1"/>
    <col min="143" max="145" width="9.140625" customWidth="1"/>
    <col min="146" max="146" width="10.28515625" customWidth="1"/>
    <col min="147" max="147" width="9.7109375" customWidth="1"/>
    <col min="148" max="372" width="8.85546875"/>
    <col min="373" max="373" width="60" customWidth="1"/>
    <col min="374" max="389" width="9.140625" customWidth="1"/>
    <col min="390" max="390" width="3.28515625" customWidth="1"/>
    <col min="391" max="397" width="9.140625" customWidth="1"/>
    <col min="398" max="398" width="10" customWidth="1"/>
    <col min="399" max="401" width="9.140625" customWidth="1"/>
    <col min="402" max="402" width="10.28515625" customWidth="1"/>
    <col min="403" max="403" width="9.7109375" customWidth="1"/>
    <col min="404" max="628" width="8.85546875"/>
    <col min="629" max="629" width="60" customWidth="1"/>
    <col min="630" max="645" width="9.140625" customWidth="1"/>
    <col min="646" max="646" width="3.28515625" customWidth="1"/>
    <col min="647" max="653" width="9.140625" customWidth="1"/>
    <col min="654" max="654" width="10" customWidth="1"/>
    <col min="655" max="657" width="9.140625" customWidth="1"/>
    <col min="658" max="658" width="10.28515625" customWidth="1"/>
    <col min="659" max="659" width="9.7109375" customWidth="1"/>
    <col min="660" max="884" width="8.85546875"/>
    <col min="885" max="885" width="60" customWidth="1"/>
    <col min="886" max="901" width="9.140625" customWidth="1"/>
    <col min="902" max="902" width="3.28515625" customWidth="1"/>
    <col min="903" max="909" width="9.140625" customWidth="1"/>
    <col min="910" max="910" width="10" customWidth="1"/>
    <col min="911" max="913" width="9.140625" customWidth="1"/>
    <col min="914" max="914" width="10.28515625" customWidth="1"/>
    <col min="915" max="915" width="9.7109375" customWidth="1"/>
    <col min="916" max="1140" width="8.85546875"/>
    <col min="1141" max="1141" width="60" customWidth="1"/>
    <col min="1142" max="1157" width="9.140625" customWidth="1"/>
    <col min="1158" max="1158" width="3.28515625" customWidth="1"/>
    <col min="1159" max="1165" width="9.140625" customWidth="1"/>
    <col min="1166" max="1166" width="10" customWidth="1"/>
    <col min="1167" max="1169" width="9.140625" customWidth="1"/>
    <col min="1170" max="1170" width="10.28515625" customWidth="1"/>
    <col min="1171" max="1171" width="9.7109375" customWidth="1"/>
    <col min="1172" max="1396" width="8.85546875"/>
    <col min="1397" max="1397" width="60" customWidth="1"/>
    <col min="1398" max="1413" width="9.140625" customWidth="1"/>
    <col min="1414" max="1414" width="3.28515625" customWidth="1"/>
    <col min="1415" max="1421" width="9.140625" customWidth="1"/>
    <col min="1422" max="1422" width="10" customWidth="1"/>
    <col min="1423" max="1425" width="9.140625" customWidth="1"/>
    <col min="1426" max="1426" width="10.28515625" customWidth="1"/>
    <col min="1427" max="1427" width="9.7109375" customWidth="1"/>
    <col min="1428" max="1652" width="8.85546875"/>
    <col min="1653" max="1653" width="60" customWidth="1"/>
    <col min="1654" max="1669" width="9.140625" customWidth="1"/>
    <col min="1670" max="1670" width="3.28515625" customWidth="1"/>
    <col min="1671" max="1677" width="9.140625" customWidth="1"/>
    <col min="1678" max="1678" width="10" customWidth="1"/>
    <col min="1679" max="1681" width="9.140625" customWidth="1"/>
    <col min="1682" max="1682" width="10.28515625" customWidth="1"/>
    <col min="1683" max="1683" width="9.7109375" customWidth="1"/>
    <col min="1684" max="1908" width="8.85546875"/>
    <col min="1909" max="1909" width="60" customWidth="1"/>
    <col min="1910" max="1925" width="9.140625" customWidth="1"/>
    <col min="1926" max="1926" width="3.28515625" customWidth="1"/>
    <col min="1927" max="1933" width="9.140625" customWidth="1"/>
    <col min="1934" max="1934" width="10" customWidth="1"/>
    <col min="1935" max="1937" width="9.140625" customWidth="1"/>
    <col min="1938" max="1938" width="10.28515625" customWidth="1"/>
    <col min="1939" max="1939" width="9.7109375" customWidth="1"/>
    <col min="1940" max="2164" width="8.85546875"/>
    <col min="2165" max="2165" width="60" customWidth="1"/>
    <col min="2166" max="2181" width="9.140625" customWidth="1"/>
    <col min="2182" max="2182" width="3.28515625" customWidth="1"/>
    <col min="2183" max="2189" width="9.140625" customWidth="1"/>
    <col min="2190" max="2190" width="10" customWidth="1"/>
    <col min="2191" max="2193" width="9.140625" customWidth="1"/>
    <col min="2194" max="2194" width="10.28515625" customWidth="1"/>
    <col min="2195" max="2195" width="9.7109375" customWidth="1"/>
    <col min="2196" max="2420" width="8.85546875"/>
    <col min="2421" max="2421" width="60" customWidth="1"/>
    <col min="2422" max="2437" width="9.140625" customWidth="1"/>
    <col min="2438" max="2438" width="3.28515625" customWidth="1"/>
    <col min="2439" max="2445" width="9.140625" customWidth="1"/>
    <col min="2446" max="2446" width="10" customWidth="1"/>
    <col min="2447" max="2449" width="9.140625" customWidth="1"/>
    <col min="2450" max="2450" width="10.28515625" customWidth="1"/>
    <col min="2451" max="2451" width="9.7109375" customWidth="1"/>
    <col min="2452" max="2676" width="8.85546875"/>
    <col min="2677" max="2677" width="60" customWidth="1"/>
    <col min="2678" max="2693" width="9.140625" customWidth="1"/>
    <col min="2694" max="2694" width="3.28515625" customWidth="1"/>
    <col min="2695" max="2701" width="9.140625" customWidth="1"/>
    <col min="2702" max="2702" width="10" customWidth="1"/>
    <col min="2703" max="2705" width="9.140625" customWidth="1"/>
    <col min="2706" max="2706" width="10.28515625" customWidth="1"/>
    <col min="2707" max="2707" width="9.7109375" customWidth="1"/>
    <col min="2708" max="2932" width="8.85546875"/>
    <col min="2933" max="2933" width="60" customWidth="1"/>
    <col min="2934" max="2949" width="9.140625" customWidth="1"/>
    <col min="2950" max="2950" width="3.28515625" customWidth="1"/>
    <col min="2951" max="2957" width="9.140625" customWidth="1"/>
    <col min="2958" max="2958" width="10" customWidth="1"/>
    <col min="2959" max="2961" width="9.140625" customWidth="1"/>
    <col min="2962" max="2962" width="10.28515625" customWidth="1"/>
    <col min="2963" max="2963" width="9.7109375" customWidth="1"/>
    <col min="2964" max="3188" width="8.85546875"/>
    <col min="3189" max="3189" width="60" customWidth="1"/>
    <col min="3190" max="3205" width="9.140625" customWidth="1"/>
    <col min="3206" max="3206" width="3.28515625" customWidth="1"/>
    <col min="3207" max="3213" width="9.140625" customWidth="1"/>
    <col min="3214" max="3214" width="10" customWidth="1"/>
    <col min="3215" max="3217" width="9.140625" customWidth="1"/>
    <col min="3218" max="3218" width="10.28515625" customWidth="1"/>
    <col min="3219" max="3219" width="9.7109375" customWidth="1"/>
    <col min="3220" max="3444" width="8.85546875"/>
    <col min="3445" max="3445" width="60" customWidth="1"/>
    <col min="3446" max="3461" width="9.140625" customWidth="1"/>
    <col min="3462" max="3462" width="3.28515625" customWidth="1"/>
    <col min="3463" max="3469" width="9.140625" customWidth="1"/>
    <col min="3470" max="3470" width="10" customWidth="1"/>
    <col min="3471" max="3473" width="9.140625" customWidth="1"/>
    <col min="3474" max="3474" width="10.28515625" customWidth="1"/>
    <col min="3475" max="3475" width="9.7109375" customWidth="1"/>
    <col min="3476" max="3700" width="8.85546875"/>
    <col min="3701" max="3701" width="60" customWidth="1"/>
    <col min="3702" max="3717" width="9.140625" customWidth="1"/>
    <col min="3718" max="3718" width="3.28515625" customWidth="1"/>
    <col min="3719" max="3725" width="9.140625" customWidth="1"/>
    <col min="3726" max="3726" width="10" customWidth="1"/>
    <col min="3727" max="3729" width="9.140625" customWidth="1"/>
    <col min="3730" max="3730" width="10.28515625" customWidth="1"/>
    <col min="3731" max="3731" width="9.7109375" customWidth="1"/>
    <col min="3732" max="3956" width="8.85546875"/>
    <col min="3957" max="3957" width="60" customWidth="1"/>
    <col min="3958" max="3973" width="9.140625" customWidth="1"/>
    <col min="3974" max="3974" width="3.28515625" customWidth="1"/>
    <col min="3975" max="3981" width="9.140625" customWidth="1"/>
    <col min="3982" max="3982" width="10" customWidth="1"/>
    <col min="3983" max="3985" width="9.140625" customWidth="1"/>
    <col min="3986" max="3986" width="10.28515625" customWidth="1"/>
    <col min="3987" max="3987" width="9.7109375" customWidth="1"/>
    <col min="3988" max="4212" width="8.85546875"/>
    <col min="4213" max="4213" width="60" customWidth="1"/>
    <col min="4214" max="4229" width="9.140625" customWidth="1"/>
    <col min="4230" max="4230" width="3.28515625" customWidth="1"/>
    <col min="4231" max="4237" width="9.140625" customWidth="1"/>
    <col min="4238" max="4238" width="10" customWidth="1"/>
    <col min="4239" max="4241" width="9.140625" customWidth="1"/>
    <col min="4242" max="4242" width="10.28515625" customWidth="1"/>
    <col min="4243" max="4243" width="9.7109375" customWidth="1"/>
    <col min="4244" max="4468" width="8.85546875"/>
    <col min="4469" max="4469" width="60" customWidth="1"/>
    <col min="4470" max="4485" width="9.140625" customWidth="1"/>
    <col min="4486" max="4486" width="3.28515625" customWidth="1"/>
    <col min="4487" max="4493" width="9.140625" customWidth="1"/>
    <col min="4494" max="4494" width="10" customWidth="1"/>
    <col min="4495" max="4497" width="9.140625" customWidth="1"/>
    <col min="4498" max="4498" width="10.28515625" customWidth="1"/>
    <col min="4499" max="4499" width="9.7109375" customWidth="1"/>
    <col min="4500" max="4724" width="8.85546875"/>
    <col min="4725" max="4725" width="60" customWidth="1"/>
    <col min="4726" max="4741" width="9.140625" customWidth="1"/>
    <col min="4742" max="4742" width="3.28515625" customWidth="1"/>
    <col min="4743" max="4749" width="9.140625" customWidth="1"/>
    <col min="4750" max="4750" width="10" customWidth="1"/>
    <col min="4751" max="4753" width="9.140625" customWidth="1"/>
    <col min="4754" max="4754" width="10.28515625" customWidth="1"/>
    <col min="4755" max="4755" width="9.7109375" customWidth="1"/>
    <col min="4756" max="4980" width="8.85546875"/>
    <col min="4981" max="4981" width="60" customWidth="1"/>
    <col min="4982" max="4997" width="9.140625" customWidth="1"/>
    <col min="4998" max="4998" width="3.28515625" customWidth="1"/>
    <col min="4999" max="5005" width="9.140625" customWidth="1"/>
    <col min="5006" max="5006" width="10" customWidth="1"/>
    <col min="5007" max="5009" width="9.140625" customWidth="1"/>
    <col min="5010" max="5010" width="10.28515625" customWidth="1"/>
    <col min="5011" max="5011" width="9.7109375" customWidth="1"/>
    <col min="5012" max="5236" width="8.85546875"/>
    <col min="5237" max="5237" width="60" customWidth="1"/>
    <col min="5238" max="5253" width="9.140625" customWidth="1"/>
    <col min="5254" max="5254" width="3.28515625" customWidth="1"/>
    <col min="5255" max="5261" width="9.140625" customWidth="1"/>
    <col min="5262" max="5262" width="10" customWidth="1"/>
    <col min="5263" max="5265" width="9.140625" customWidth="1"/>
    <col min="5266" max="5266" width="10.28515625" customWidth="1"/>
    <col min="5267" max="5267" width="9.7109375" customWidth="1"/>
    <col min="5268" max="5492" width="8.85546875"/>
    <col min="5493" max="5493" width="60" customWidth="1"/>
    <col min="5494" max="5509" width="9.140625" customWidth="1"/>
    <col min="5510" max="5510" width="3.28515625" customWidth="1"/>
    <col min="5511" max="5517" width="9.140625" customWidth="1"/>
    <col min="5518" max="5518" width="10" customWidth="1"/>
    <col min="5519" max="5521" width="9.140625" customWidth="1"/>
    <col min="5522" max="5522" width="10.28515625" customWidth="1"/>
    <col min="5523" max="5523" width="9.7109375" customWidth="1"/>
    <col min="5524" max="5748" width="8.85546875"/>
    <col min="5749" max="5749" width="60" customWidth="1"/>
    <col min="5750" max="5765" width="9.140625" customWidth="1"/>
    <col min="5766" max="5766" width="3.28515625" customWidth="1"/>
    <col min="5767" max="5773" width="9.140625" customWidth="1"/>
    <col min="5774" max="5774" width="10" customWidth="1"/>
    <col min="5775" max="5777" width="9.140625" customWidth="1"/>
    <col min="5778" max="5778" width="10.28515625" customWidth="1"/>
    <col min="5779" max="5779" width="9.7109375" customWidth="1"/>
    <col min="5780" max="6004" width="8.85546875"/>
    <col min="6005" max="6005" width="60" customWidth="1"/>
    <col min="6006" max="6021" width="9.140625" customWidth="1"/>
    <col min="6022" max="6022" width="3.28515625" customWidth="1"/>
    <col min="6023" max="6029" width="9.140625" customWidth="1"/>
    <col min="6030" max="6030" width="10" customWidth="1"/>
    <col min="6031" max="6033" width="9.140625" customWidth="1"/>
    <col min="6034" max="6034" width="10.28515625" customWidth="1"/>
    <col min="6035" max="6035" width="9.7109375" customWidth="1"/>
    <col min="6036" max="6260" width="8.85546875"/>
    <col min="6261" max="6261" width="60" customWidth="1"/>
    <col min="6262" max="6277" width="9.140625" customWidth="1"/>
    <col min="6278" max="6278" width="3.28515625" customWidth="1"/>
    <col min="6279" max="6285" width="9.140625" customWidth="1"/>
    <col min="6286" max="6286" width="10" customWidth="1"/>
    <col min="6287" max="6289" width="9.140625" customWidth="1"/>
    <col min="6290" max="6290" width="10.28515625" customWidth="1"/>
    <col min="6291" max="6291" width="9.7109375" customWidth="1"/>
    <col min="6292" max="6516" width="8.85546875"/>
    <col min="6517" max="6517" width="60" customWidth="1"/>
    <col min="6518" max="6533" width="9.140625" customWidth="1"/>
    <col min="6534" max="6534" width="3.28515625" customWidth="1"/>
    <col min="6535" max="6541" width="9.140625" customWidth="1"/>
    <col min="6542" max="6542" width="10" customWidth="1"/>
    <col min="6543" max="6545" width="9.140625" customWidth="1"/>
    <col min="6546" max="6546" width="10.28515625" customWidth="1"/>
    <col min="6547" max="6547" width="9.7109375" customWidth="1"/>
    <col min="6548" max="6772" width="8.85546875"/>
    <col min="6773" max="6773" width="60" customWidth="1"/>
    <col min="6774" max="6789" width="9.140625" customWidth="1"/>
    <col min="6790" max="6790" width="3.28515625" customWidth="1"/>
    <col min="6791" max="6797" width="9.140625" customWidth="1"/>
    <col min="6798" max="6798" width="10" customWidth="1"/>
    <col min="6799" max="6801" width="9.140625" customWidth="1"/>
    <col min="6802" max="6802" width="10.28515625" customWidth="1"/>
    <col min="6803" max="6803" width="9.7109375" customWidth="1"/>
    <col min="6804" max="7028" width="8.85546875"/>
    <col min="7029" max="7029" width="60" customWidth="1"/>
    <col min="7030" max="7045" width="9.140625" customWidth="1"/>
    <col min="7046" max="7046" width="3.28515625" customWidth="1"/>
    <col min="7047" max="7053" width="9.140625" customWidth="1"/>
    <col min="7054" max="7054" width="10" customWidth="1"/>
    <col min="7055" max="7057" width="9.140625" customWidth="1"/>
    <col min="7058" max="7058" width="10.28515625" customWidth="1"/>
    <col min="7059" max="7059" width="9.7109375" customWidth="1"/>
    <col min="7060" max="7284" width="8.85546875"/>
    <col min="7285" max="7285" width="60" customWidth="1"/>
    <col min="7286" max="7301" width="9.140625" customWidth="1"/>
    <col min="7302" max="7302" width="3.28515625" customWidth="1"/>
    <col min="7303" max="7309" width="9.140625" customWidth="1"/>
    <col min="7310" max="7310" width="10" customWidth="1"/>
    <col min="7311" max="7313" width="9.140625" customWidth="1"/>
    <col min="7314" max="7314" width="10.28515625" customWidth="1"/>
    <col min="7315" max="7315" width="9.7109375" customWidth="1"/>
    <col min="7316" max="7540" width="8.85546875"/>
    <col min="7541" max="7541" width="60" customWidth="1"/>
    <col min="7542" max="7557" width="9.140625" customWidth="1"/>
    <col min="7558" max="7558" width="3.28515625" customWidth="1"/>
    <col min="7559" max="7565" width="9.140625" customWidth="1"/>
    <col min="7566" max="7566" width="10" customWidth="1"/>
    <col min="7567" max="7569" width="9.140625" customWidth="1"/>
    <col min="7570" max="7570" width="10.28515625" customWidth="1"/>
    <col min="7571" max="7571" width="9.7109375" customWidth="1"/>
    <col min="7572" max="7796" width="8.85546875"/>
    <col min="7797" max="7797" width="60" customWidth="1"/>
    <col min="7798" max="7813" width="9.140625" customWidth="1"/>
    <col min="7814" max="7814" width="3.28515625" customWidth="1"/>
    <col min="7815" max="7821" width="9.140625" customWidth="1"/>
    <col min="7822" max="7822" width="10" customWidth="1"/>
    <col min="7823" max="7825" width="9.140625" customWidth="1"/>
    <col min="7826" max="7826" width="10.28515625" customWidth="1"/>
    <col min="7827" max="7827" width="9.7109375" customWidth="1"/>
    <col min="7828" max="8052" width="8.85546875"/>
    <col min="8053" max="8053" width="60" customWidth="1"/>
    <col min="8054" max="8069" width="9.140625" customWidth="1"/>
    <col min="8070" max="8070" width="3.28515625" customWidth="1"/>
    <col min="8071" max="8077" width="9.140625" customWidth="1"/>
    <col min="8078" max="8078" width="10" customWidth="1"/>
    <col min="8079" max="8081" width="9.140625" customWidth="1"/>
    <col min="8082" max="8082" width="10.28515625" customWidth="1"/>
    <col min="8083" max="8083" width="9.7109375" customWidth="1"/>
    <col min="8084" max="8308" width="8.85546875"/>
    <col min="8309" max="8309" width="60" customWidth="1"/>
    <col min="8310" max="8325" width="9.140625" customWidth="1"/>
    <col min="8326" max="8326" width="3.28515625" customWidth="1"/>
    <col min="8327" max="8333" width="9.140625" customWidth="1"/>
    <col min="8334" max="8334" width="10" customWidth="1"/>
    <col min="8335" max="8337" width="9.140625" customWidth="1"/>
    <col min="8338" max="8338" width="10.28515625" customWidth="1"/>
    <col min="8339" max="8339" width="9.7109375" customWidth="1"/>
    <col min="8340" max="8564" width="8.85546875"/>
    <col min="8565" max="8565" width="60" customWidth="1"/>
    <col min="8566" max="8581" width="9.140625" customWidth="1"/>
    <col min="8582" max="8582" width="3.28515625" customWidth="1"/>
    <col min="8583" max="8589" width="9.140625" customWidth="1"/>
    <col min="8590" max="8590" width="10" customWidth="1"/>
    <col min="8591" max="8593" width="9.140625" customWidth="1"/>
    <col min="8594" max="8594" width="10.28515625" customWidth="1"/>
    <col min="8595" max="8595" width="9.7109375" customWidth="1"/>
    <col min="8596" max="8820" width="8.85546875"/>
    <col min="8821" max="8821" width="60" customWidth="1"/>
    <col min="8822" max="8837" width="9.140625" customWidth="1"/>
    <col min="8838" max="8838" width="3.28515625" customWidth="1"/>
    <col min="8839" max="8845" width="9.140625" customWidth="1"/>
    <col min="8846" max="8846" width="10" customWidth="1"/>
    <col min="8847" max="8849" width="9.140625" customWidth="1"/>
    <col min="8850" max="8850" width="10.28515625" customWidth="1"/>
    <col min="8851" max="8851" width="9.7109375" customWidth="1"/>
    <col min="8852" max="9076" width="8.85546875"/>
    <col min="9077" max="9077" width="60" customWidth="1"/>
    <col min="9078" max="9093" width="9.140625" customWidth="1"/>
    <col min="9094" max="9094" width="3.28515625" customWidth="1"/>
    <col min="9095" max="9101" width="9.140625" customWidth="1"/>
    <col min="9102" max="9102" width="10" customWidth="1"/>
    <col min="9103" max="9105" width="9.140625" customWidth="1"/>
    <col min="9106" max="9106" width="10.28515625" customWidth="1"/>
    <col min="9107" max="9107" width="9.7109375" customWidth="1"/>
    <col min="9108" max="9332" width="8.85546875"/>
    <col min="9333" max="9333" width="60" customWidth="1"/>
    <col min="9334" max="9349" width="9.140625" customWidth="1"/>
    <col min="9350" max="9350" width="3.28515625" customWidth="1"/>
    <col min="9351" max="9357" width="9.140625" customWidth="1"/>
    <col min="9358" max="9358" width="10" customWidth="1"/>
    <col min="9359" max="9361" width="9.140625" customWidth="1"/>
    <col min="9362" max="9362" width="10.28515625" customWidth="1"/>
    <col min="9363" max="9363" width="9.7109375" customWidth="1"/>
    <col min="9364" max="9588" width="8.85546875"/>
    <col min="9589" max="9589" width="60" customWidth="1"/>
    <col min="9590" max="9605" width="9.140625" customWidth="1"/>
    <col min="9606" max="9606" width="3.28515625" customWidth="1"/>
    <col min="9607" max="9613" width="9.140625" customWidth="1"/>
    <col min="9614" max="9614" width="10" customWidth="1"/>
    <col min="9615" max="9617" width="9.140625" customWidth="1"/>
    <col min="9618" max="9618" width="10.28515625" customWidth="1"/>
    <col min="9619" max="9619" width="9.7109375" customWidth="1"/>
    <col min="9620" max="9844" width="8.85546875"/>
    <col min="9845" max="9845" width="60" customWidth="1"/>
    <col min="9846" max="9861" width="9.140625" customWidth="1"/>
    <col min="9862" max="9862" width="3.28515625" customWidth="1"/>
    <col min="9863" max="9869" width="9.140625" customWidth="1"/>
    <col min="9870" max="9870" width="10" customWidth="1"/>
    <col min="9871" max="9873" width="9.140625" customWidth="1"/>
    <col min="9874" max="9874" width="10.28515625" customWidth="1"/>
    <col min="9875" max="9875" width="9.7109375" customWidth="1"/>
    <col min="9876" max="10100" width="8.85546875"/>
    <col min="10101" max="10101" width="60" customWidth="1"/>
    <col min="10102" max="10117" width="9.140625" customWidth="1"/>
    <col min="10118" max="10118" width="3.28515625" customWidth="1"/>
    <col min="10119" max="10125" width="9.140625" customWidth="1"/>
    <col min="10126" max="10126" width="10" customWidth="1"/>
    <col min="10127" max="10129" width="9.140625" customWidth="1"/>
    <col min="10130" max="10130" width="10.28515625" customWidth="1"/>
    <col min="10131" max="10131" width="9.7109375" customWidth="1"/>
    <col min="10132" max="10356" width="8.85546875"/>
    <col min="10357" max="10357" width="60" customWidth="1"/>
    <col min="10358" max="10373" width="9.140625" customWidth="1"/>
    <col min="10374" max="10374" width="3.28515625" customWidth="1"/>
    <col min="10375" max="10381" width="9.140625" customWidth="1"/>
    <col min="10382" max="10382" width="10" customWidth="1"/>
    <col min="10383" max="10385" width="9.140625" customWidth="1"/>
    <col min="10386" max="10386" width="10.28515625" customWidth="1"/>
    <col min="10387" max="10387" width="9.7109375" customWidth="1"/>
    <col min="10388" max="10612" width="8.85546875"/>
    <col min="10613" max="10613" width="60" customWidth="1"/>
    <col min="10614" max="10629" width="9.140625" customWidth="1"/>
    <col min="10630" max="10630" width="3.28515625" customWidth="1"/>
    <col min="10631" max="10637" width="9.140625" customWidth="1"/>
    <col min="10638" max="10638" width="10" customWidth="1"/>
    <col min="10639" max="10641" width="9.140625" customWidth="1"/>
    <col min="10642" max="10642" width="10.28515625" customWidth="1"/>
    <col min="10643" max="10643" width="9.7109375" customWidth="1"/>
    <col min="10644" max="10868" width="8.85546875"/>
    <col min="10869" max="10869" width="60" customWidth="1"/>
    <col min="10870" max="10885" width="9.140625" customWidth="1"/>
    <col min="10886" max="10886" width="3.28515625" customWidth="1"/>
    <col min="10887" max="10893" width="9.140625" customWidth="1"/>
    <col min="10894" max="10894" width="10" customWidth="1"/>
    <col min="10895" max="10897" width="9.140625" customWidth="1"/>
    <col min="10898" max="10898" width="10.28515625" customWidth="1"/>
    <col min="10899" max="10899" width="9.7109375" customWidth="1"/>
    <col min="10900" max="11124" width="8.85546875"/>
    <col min="11125" max="11125" width="60" customWidth="1"/>
    <col min="11126" max="11141" width="9.140625" customWidth="1"/>
    <col min="11142" max="11142" width="3.28515625" customWidth="1"/>
    <col min="11143" max="11149" width="9.140625" customWidth="1"/>
    <col min="11150" max="11150" width="10" customWidth="1"/>
    <col min="11151" max="11153" width="9.140625" customWidth="1"/>
    <col min="11154" max="11154" width="10.28515625" customWidth="1"/>
    <col min="11155" max="11155" width="9.7109375" customWidth="1"/>
    <col min="11156" max="11380" width="8.85546875"/>
    <col min="11381" max="11381" width="60" customWidth="1"/>
    <col min="11382" max="11397" width="9.140625" customWidth="1"/>
    <col min="11398" max="11398" width="3.28515625" customWidth="1"/>
    <col min="11399" max="11405" width="9.140625" customWidth="1"/>
    <col min="11406" max="11406" width="10" customWidth="1"/>
    <col min="11407" max="11409" width="9.140625" customWidth="1"/>
    <col min="11410" max="11410" width="10.28515625" customWidth="1"/>
    <col min="11411" max="11411" width="9.7109375" customWidth="1"/>
    <col min="11412" max="11636" width="8.85546875"/>
    <col min="11637" max="11637" width="60" customWidth="1"/>
    <col min="11638" max="11653" width="9.140625" customWidth="1"/>
    <col min="11654" max="11654" width="3.28515625" customWidth="1"/>
    <col min="11655" max="11661" width="9.140625" customWidth="1"/>
    <col min="11662" max="11662" width="10" customWidth="1"/>
    <col min="11663" max="11665" width="9.140625" customWidth="1"/>
    <col min="11666" max="11666" width="10.28515625" customWidth="1"/>
    <col min="11667" max="11667" width="9.7109375" customWidth="1"/>
    <col min="11668" max="11892" width="8.85546875"/>
    <col min="11893" max="11893" width="60" customWidth="1"/>
    <col min="11894" max="11909" width="9.140625" customWidth="1"/>
    <col min="11910" max="11910" width="3.28515625" customWidth="1"/>
    <col min="11911" max="11917" width="9.140625" customWidth="1"/>
    <col min="11918" max="11918" width="10" customWidth="1"/>
    <col min="11919" max="11921" width="9.140625" customWidth="1"/>
    <col min="11922" max="11922" width="10.28515625" customWidth="1"/>
    <col min="11923" max="11923" width="9.7109375" customWidth="1"/>
    <col min="11924" max="12148" width="8.85546875"/>
    <col min="12149" max="12149" width="60" customWidth="1"/>
    <col min="12150" max="12165" width="9.140625" customWidth="1"/>
    <col min="12166" max="12166" width="3.28515625" customWidth="1"/>
    <col min="12167" max="12173" width="9.140625" customWidth="1"/>
    <col min="12174" max="12174" width="10" customWidth="1"/>
    <col min="12175" max="12177" width="9.140625" customWidth="1"/>
    <col min="12178" max="12178" width="10.28515625" customWidth="1"/>
    <col min="12179" max="12179" width="9.7109375" customWidth="1"/>
    <col min="12180" max="12404" width="8.85546875"/>
    <col min="12405" max="12405" width="60" customWidth="1"/>
    <col min="12406" max="12421" width="9.140625" customWidth="1"/>
    <col min="12422" max="12422" width="3.28515625" customWidth="1"/>
    <col min="12423" max="12429" width="9.140625" customWidth="1"/>
    <col min="12430" max="12430" width="10" customWidth="1"/>
    <col min="12431" max="12433" width="9.140625" customWidth="1"/>
    <col min="12434" max="12434" width="10.28515625" customWidth="1"/>
    <col min="12435" max="12435" width="9.7109375" customWidth="1"/>
    <col min="12436" max="12660" width="8.85546875"/>
    <col min="12661" max="12661" width="60" customWidth="1"/>
    <col min="12662" max="12677" width="9.140625" customWidth="1"/>
    <col min="12678" max="12678" width="3.28515625" customWidth="1"/>
    <col min="12679" max="12685" width="9.140625" customWidth="1"/>
    <col min="12686" max="12686" width="10" customWidth="1"/>
    <col min="12687" max="12689" width="9.140625" customWidth="1"/>
    <col min="12690" max="12690" width="10.28515625" customWidth="1"/>
    <col min="12691" max="12691" width="9.7109375" customWidth="1"/>
    <col min="12692" max="12916" width="8.85546875"/>
    <col min="12917" max="12917" width="60" customWidth="1"/>
    <col min="12918" max="12933" width="9.140625" customWidth="1"/>
    <col min="12934" max="12934" width="3.28515625" customWidth="1"/>
    <col min="12935" max="12941" width="9.140625" customWidth="1"/>
    <col min="12942" max="12942" width="10" customWidth="1"/>
    <col min="12943" max="12945" width="9.140625" customWidth="1"/>
    <col min="12946" max="12946" width="10.28515625" customWidth="1"/>
    <col min="12947" max="12947" width="9.7109375" customWidth="1"/>
    <col min="12948" max="13172" width="8.85546875"/>
    <col min="13173" max="13173" width="60" customWidth="1"/>
    <col min="13174" max="13189" width="9.140625" customWidth="1"/>
    <col min="13190" max="13190" width="3.28515625" customWidth="1"/>
    <col min="13191" max="13197" width="9.140625" customWidth="1"/>
    <col min="13198" max="13198" width="10" customWidth="1"/>
    <col min="13199" max="13201" width="9.140625" customWidth="1"/>
    <col min="13202" max="13202" width="10.28515625" customWidth="1"/>
    <col min="13203" max="13203" width="9.7109375" customWidth="1"/>
    <col min="13204" max="13428" width="8.85546875"/>
    <col min="13429" max="13429" width="60" customWidth="1"/>
    <col min="13430" max="13445" width="9.140625" customWidth="1"/>
    <col min="13446" max="13446" width="3.28515625" customWidth="1"/>
    <col min="13447" max="13453" width="9.140625" customWidth="1"/>
    <col min="13454" max="13454" width="10" customWidth="1"/>
    <col min="13455" max="13457" width="9.140625" customWidth="1"/>
    <col min="13458" max="13458" width="10.28515625" customWidth="1"/>
    <col min="13459" max="13459" width="9.7109375" customWidth="1"/>
    <col min="13460" max="13684" width="8.85546875"/>
    <col min="13685" max="13685" width="60" customWidth="1"/>
    <col min="13686" max="13701" width="9.140625" customWidth="1"/>
    <col min="13702" max="13702" width="3.28515625" customWidth="1"/>
    <col min="13703" max="13709" width="9.140625" customWidth="1"/>
    <col min="13710" max="13710" width="10" customWidth="1"/>
    <col min="13711" max="13713" width="9.140625" customWidth="1"/>
    <col min="13714" max="13714" width="10.28515625" customWidth="1"/>
    <col min="13715" max="13715" width="9.7109375" customWidth="1"/>
    <col min="13716" max="13940" width="8.85546875"/>
    <col min="13941" max="13941" width="60" customWidth="1"/>
    <col min="13942" max="13957" width="9.140625" customWidth="1"/>
    <col min="13958" max="13958" width="3.28515625" customWidth="1"/>
    <col min="13959" max="13965" width="9.140625" customWidth="1"/>
    <col min="13966" max="13966" width="10" customWidth="1"/>
    <col min="13967" max="13969" width="9.140625" customWidth="1"/>
    <col min="13970" max="13970" width="10.28515625" customWidth="1"/>
    <col min="13971" max="13971" width="9.7109375" customWidth="1"/>
    <col min="13972" max="14196" width="8.85546875"/>
    <col min="14197" max="14197" width="60" customWidth="1"/>
    <col min="14198" max="14213" width="9.140625" customWidth="1"/>
    <col min="14214" max="14214" width="3.28515625" customWidth="1"/>
    <col min="14215" max="14221" width="9.140625" customWidth="1"/>
    <col min="14222" max="14222" width="10" customWidth="1"/>
    <col min="14223" max="14225" width="9.140625" customWidth="1"/>
    <col min="14226" max="14226" width="10.28515625" customWidth="1"/>
    <col min="14227" max="14227" width="9.7109375" customWidth="1"/>
    <col min="14228" max="14452" width="8.85546875"/>
    <col min="14453" max="14453" width="60" customWidth="1"/>
    <col min="14454" max="14469" width="9.140625" customWidth="1"/>
    <col min="14470" max="14470" width="3.28515625" customWidth="1"/>
    <col min="14471" max="14477" width="9.140625" customWidth="1"/>
    <col min="14478" max="14478" width="10" customWidth="1"/>
    <col min="14479" max="14481" width="9.140625" customWidth="1"/>
    <col min="14482" max="14482" width="10.28515625" customWidth="1"/>
    <col min="14483" max="14483" width="9.7109375" customWidth="1"/>
    <col min="14484" max="14708" width="8.85546875"/>
    <col min="14709" max="14709" width="60" customWidth="1"/>
    <col min="14710" max="14725" width="9.140625" customWidth="1"/>
    <col min="14726" max="14726" width="3.28515625" customWidth="1"/>
    <col min="14727" max="14733" width="9.140625" customWidth="1"/>
    <col min="14734" max="14734" width="10" customWidth="1"/>
    <col min="14735" max="14737" width="9.140625" customWidth="1"/>
    <col min="14738" max="14738" width="10.28515625" customWidth="1"/>
    <col min="14739" max="14739" width="9.7109375" customWidth="1"/>
    <col min="14740" max="14964" width="8.85546875"/>
    <col min="14965" max="14965" width="60" customWidth="1"/>
    <col min="14966" max="14981" width="9.140625" customWidth="1"/>
    <col min="14982" max="14982" width="3.28515625" customWidth="1"/>
    <col min="14983" max="14989" width="9.140625" customWidth="1"/>
    <col min="14990" max="14990" width="10" customWidth="1"/>
    <col min="14991" max="14993" width="9.140625" customWidth="1"/>
    <col min="14994" max="14994" width="10.28515625" customWidth="1"/>
    <col min="14995" max="14995" width="9.7109375" customWidth="1"/>
    <col min="14996" max="15220" width="8.85546875"/>
    <col min="15221" max="15221" width="60" customWidth="1"/>
    <col min="15222" max="15237" width="9.140625" customWidth="1"/>
    <col min="15238" max="15238" width="3.28515625" customWidth="1"/>
    <col min="15239" max="15245" width="9.140625" customWidth="1"/>
    <col min="15246" max="15246" width="10" customWidth="1"/>
    <col min="15247" max="15249" width="9.140625" customWidth="1"/>
    <col min="15250" max="15250" width="10.28515625" customWidth="1"/>
    <col min="15251" max="15251" width="9.7109375" customWidth="1"/>
    <col min="15252" max="15476" width="8.85546875"/>
    <col min="15477" max="15477" width="60" customWidth="1"/>
    <col min="15478" max="15493" width="9.140625" customWidth="1"/>
    <col min="15494" max="15494" width="3.28515625" customWidth="1"/>
    <col min="15495" max="15501" width="9.140625" customWidth="1"/>
    <col min="15502" max="15502" width="10" customWidth="1"/>
    <col min="15503" max="15505" width="9.140625" customWidth="1"/>
    <col min="15506" max="15506" width="10.28515625" customWidth="1"/>
    <col min="15507" max="15507" width="9.7109375" customWidth="1"/>
    <col min="15508" max="15732" width="8.85546875"/>
    <col min="15733" max="15733" width="60" customWidth="1"/>
    <col min="15734" max="15749" width="9.140625" customWidth="1"/>
    <col min="15750" max="15750" width="3.28515625" customWidth="1"/>
    <col min="15751" max="15757" width="9.140625" customWidth="1"/>
    <col min="15758" max="15758" width="10" customWidth="1"/>
    <col min="15759" max="15761" width="9.140625" customWidth="1"/>
    <col min="15762" max="15762" width="10.28515625" customWidth="1"/>
    <col min="15763" max="15763" width="9.7109375" customWidth="1"/>
    <col min="15764" max="15988" width="8.85546875"/>
    <col min="15989" max="15989" width="60" customWidth="1"/>
    <col min="15990" max="16005" width="9.140625" customWidth="1"/>
    <col min="16006" max="16006" width="3.28515625" customWidth="1"/>
    <col min="16007" max="16013" width="9.140625" customWidth="1"/>
    <col min="16014" max="16014" width="10" customWidth="1"/>
    <col min="16015" max="16017" width="9.140625" customWidth="1"/>
    <col min="16018" max="16018" width="10.28515625" customWidth="1"/>
    <col min="16019" max="16019" width="9.7109375" customWidth="1"/>
    <col min="16020" max="16326" width="8.85546875"/>
    <col min="16327" max="16330" width="8.85546875" customWidth="1"/>
    <col min="16331" max="16332" width="8.85546875"/>
    <col min="16333" max="16384" width="8.85546875" customWidth="1"/>
  </cols>
  <sheetData>
    <row r="1" spans="1:6" x14ac:dyDescent="0.2">
      <c r="A1" s="152" t="s">
        <v>143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138"/>
      <c r="E7" s="4"/>
      <c r="F7" s="4"/>
    </row>
    <row r="8" spans="1:6" ht="15.75" x14ac:dyDescent="0.25">
      <c r="A8" s="149" t="s">
        <v>2</v>
      </c>
      <c r="B8" s="149"/>
      <c r="C8" s="149"/>
      <c r="D8" s="149"/>
      <c r="E8" s="149"/>
      <c r="F8" s="149"/>
    </row>
    <row r="9" spans="1:6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ht="30.2" customHeight="1" x14ac:dyDescent="0.2">
      <c r="A11" s="148"/>
      <c r="B11" s="148"/>
      <c r="C11" s="146"/>
      <c r="D11" s="147"/>
      <c r="E11" s="151"/>
      <c r="F11" s="150"/>
    </row>
    <row r="12" spans="1:6" x14ac:dyDescent="0.2">
      <c r="A12" s="145" t="s">
        <v>6</v>
      </c>
      <c r="B12" s="145"/>
      <c r="C12" s="7">
        <v>4024955.33</v>
      </c>
      <c r="D12" s="7">
        <v>274241268.63</v>
      </c>
      <c r="E12" s="7">
        <v>1565684.96</v>
      </c>
      <c r="F12" s="7">
        <v>279831908.91999996</v>
      </c>
    </row>
    <row r="13" spans="1:6" x14ac:dyDescent="0.2">
      <c r="A13" s="9">
        <v>810001</v>
      </c>
      <c r="B13" s="10" t="s">
        <v>170</v>
      </c>
      <c r="C13" s="11">
        <v>4024955.33</v>
      </c>
      <c r="D13" s="11">
        <v>274241268.63</v>
      </c>
      <c r="E13" s="11">
        <v>1565684.96</v>
      </c>
      <c r="F13" s="108">
        <v>279831908.91999996</v>
      </c>
    </row>
    <row r="14" spans="1:6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x14ac:dyDescent="0.2">
      <c r="A15" s="145" t="s">
        <v>7</v>
      </c>
      <c r="B15" s="145"/>
      <c r="C15" s="7">
        <v>7033713.8800000008</v>
      </c>
      <c r="D15" s="7">
        <v>253030004.96000001</v>
      </c>
      <c r="E15" s="7">
        <v>1103712.8699999999</v>
      </c>
      <c r="F15" s="7">
        <v>261167431.71000001</v>
      </c>
    </row>
    <row r="16" spans="1:6" x14ac:dyDescent="0.2">
      <c r="A16" s="9">
        <v>810008</v>
      </c>
      <c r="B16" s="10" t="s">
        <v>172</v>
      </c>
      <c r="C16" s="11">
        <v>4040494.16</v>
      </c>
      <c r="D16" s="11">
        <v>138331938.97</v>
      </c>
      <c r="E16" s="11">
        <v>421009.41</v>
      </c>
      <c r="F16" s="108">
        <v>142793442.53999999</v>
      </c>
    </row>
    <row r="17" spans="1:6" x14ac:dyDescent="0.2">
      <c r="A17" s="9">
        <v>810009</v>
      </c>
      <c r="B17" s="10" t="s">
        <v>173</v>
      </c>
      <c r="C17" s="11">
        <v>2993219.72</v>
      </c>
      <c r="D17" s="11">
        <v>114698065.99000001</v>
      </c>
      <c r="E17" s="11">
        <v>682703.46</v>
      </c>
      <c r="F17" s="108">
        <v>118373989.17</v>
      </c>
    </row>
    <row r="18" spans="1:6" x14ac:dyDescent="0.2">
      <c r="A18" s="145" t="s">
        <v>8</v>
      </c>
      <c r="B18" s="145"/>
      <c r="C18" s="7">
        <v>120635493.47</v>
      </c>
      <c r="D18" s="7">
        <v>8358582.3899999997</v>
      </c>
      <c r="E18" s="7">
        <v>123645140.54000001</v>
      </c>
      <c r="F18" s="7">
        <v>252639216.40000001</v>
      </c>
    </row>
    <row r="19" spans="1:6" x14ac:dyDescent="0.2">
      <c r="A19" s="9">
        <v>810017</v>
      </c>
      <c r="B19" s="10" t="s">
        <v>174</v>
      </c>
      <c r="C19" s="11">
        <v>120635493.47</v>
      </c>
      <c r="D19" s="11">
        <v>8358582.3899999997</v>
      </c>
      <c r="E19" s="11">
        <v>123645140.54000001</v>
      </c>
      <c r="F19" s="108">
        <v>252639216.40000001</v>
      </c>
    </row>
    <row r="20" spans="1:6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x14ac:dyDescent="0.2">
      <c r="A22" s="145" t="s">
        <v>9</v>
      </c>
      <c r="B22" s="145"/>
      <c r="C22" s="7">
        <v>176144129.19</v>
      </c>
      <c r="D22" s="7">
        <v>660105.18999999994</v>
      </c>
      <c r="E22" s="7">
        <v>1154338.01</v>
      </c>
      <c r="F22" s="7">
        <v>177958572.38999999</v>
      </c>
    </row>
    <row r="23" spans="1:6" x14ac:dyDescent="0.2">
      <c r="A23" s="9">
        <v>810032</v>
      </c>
      <c r="B23" s="10" t="s">
        <v>177</v>
      </c>
      <c r="C23" s="11">
        <v>176144129.19</v>
      </c>
      <c r="D23" s="11">
        <v>660105.18999999994</v>
      </c>
      <c r="E23" s="11">
        <v>1154338.01</v>
      </c>
      <c r="F23" s="108">
        <v>177958572.38999999</v>
      </c>
    </row>
    <row r="24" spans="1:6" x14ac:dyDescent="0.2">
      <c r="A24" s="145" t="s">
        <v>10</v>
      </c>
      <c r="B24" s="145"/>
      <c r="C24" s="7">
        <v>212536003.69</v>
      </c>
      <c r="D24" s="7">
        <v>191994.82</v>
      </c>
      <c r="E24" s="7">
        <v>1416512.1400000001</v>
      </c>
      <c r="F24" s="7">
        <v>214144510.64999998</v>
      </c>
    </row>
    <row r="25" spans="1:6" x14ac:dyDescent="0.2">
      <c r="A25" s="9">
        <v>810039</v>
      </c>
      <c r="B25" s="10" t="s">
        <v>178</v>
      </c>
      <c r="C25" s="11">
        <v>134740536.78</v>
      </c>
      <c r="D25" s="11">
        <v>112317.56</v>
      </c>
      <c r="E25" s="11">
        <v>783318.39</v>
      </c>
      <c r="F25" s="108">
        <v>135636172.72999999</v>
      </c>
    </row>
    <row r="26" spans="1:6" x14ac:dyDescent="0.2">
      <c r="A26" s="9">
        <v>810040</v>
      </c>
      <c r="B26" s="10" t="s">
        <v>179</v>
      </c>
      <c r="C26" s="11">
        <v>77795466.910000011</v>
      </c>
      <c r="D26" s="11">
        <v>79677.259999999995</v>
      </c>
      <c r="E26" s="11">
        <v>633193.75</v>
      </c>
      <c r="F26" s="108">
        <v>78508337.920000017</v>
      </c>
    </row>
    <row r="27" spans="1:6" x14ac:dyDescent="0.2">
      <c r="A27" s="145" t="s">
        <v>11</v>
      </c>
      <c r="B27" s="145"/>
      <c r="C27" s="7">
        <v>29824632.260000002</v>
      </c>
      <c r="D27" s="7">
        <v>244920471.65000001</v>
      </c>
      <c r="E27" s="7">
        <v>7695706.5199999996</v>
      </c>
      <c r="F27" s="7">
        <v>282440810.43000001</v>
      </c>
    </row>
    <row r="28" spans="1:6" x14ac:dyDescent="0.2">
      <c r="A28" s="9">
        <v>810058</v>
      </c>
      <c r="B28" s="10" t="s">
        <v>180</v>
      </c>
      <c r="C28" s="11">
        <v>29824632.260000002</v>
      </c>
      <c r="D28" s="11">
        <v>244920471.65000001</v>
      </c>
      <c r="E28" s="11">
        <v>7695706.5199999996</v>
      </c>
      <c r="F28" s="108">
        <v>282440810.43000001</v>
      </c>
    </row>
    <row r="29" spans="1:6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x14ac:dyDescent="0.2">
      <c r="A30" s="145" t="s">
        <v>12</v>
      </c>
      <c r="B30" s="145"/>
      <c r="C30" s="7">
        <v>247492478.74000001</v>
      </c>
      <c r="D30" s="7">
        <v>106080050.44</v>
      </c>
      <c r="E30" s="7">
        <v>1629195.46</v>
      </c>
      <c r="F30" s="7">
        <v>355201724.63999999</v>
      </c>
    </row>
    <row r="31" spans="1:6" x14ac:dyDescent="0.2">
      <c r="A31" s="9">
        <v>810059</v>
      </c>
      <c r="B31" s="10" t="s">
        <v>182</v>
      </c>
      <c r="C31" s="11">
        <v>190958006.90000001</v>
      </c>
      <c r="D31" s="11">
        <v>54939574.810000002</v>
      </c>
      <c r="E31" s="11">
        <v>997210.81</v>
      </c>
      <c r="F31" s="108">
        <v>246894792.52000001</v>
      </c>
    </row>
    <row r="32" spans="1:6" x14ac:dyDescent="0.2">
      <c r="A32" s="9">
        <v>810062</v>
      </c>
      <c r="B32" s="10" t="s">
        <v>183</v>
      </c>
      <c r="C32" s="11">
        <v>56534471.840000004</v>
      </c>
      <c r="D32" s="11">
        <v>51140475.630000003</v>
      </c>
      <c r="E32" s="11">
        <v>631984.64999999991</v>
      </c>
      <c r="F32" s="108">
        <v>108306932.12</v>
      </c>
    </row>
    <row r="33" spans="1:6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x14ac:dyDescent="0.2">
      <c r="A34" s="145" t="s">
        <v>13</v>
      </c>
      <c r="B34" s="145"/>
      <c r="C34" s="7">
        <v>265712593.14000002</v>
      </c>
      <c r="D34" s="7">
        <v>1518527.63</v>
      </c>
      <c r="E34" s="7">
        <v>2777529.89</v>
      </c>
      <c r="F34" s="7">
        <v>270008650.66000003</v>
      </c>
    </row>
    <row r="35" spans="1:6" x14ac:dyDescent="0.2">
      <c r="A35" s="9">
        <v>810064</v>
      </c>
      <c r="B35" s="10" t="s">
        <v>184</v>
      </c>
      <c r="C35" s="11">
        <v>0</v>
      </c>
      <c r="D35" s="11">
        <v>0</v>
      </c>
      <c r="E35" s="11">
        <v>0</v>
      </c>
      <c r="F35" s="108">
        <v>0</v>
      </c>
    </row>
    <row r="36" spans="1:6" x14ac:dyDescent="0.2">
      <c r="A36" s="9">
        <v>810073</v>
      </c>
      <c r="B36" s="10" t="s">
        <v>185</v>
      </c>
      <c r="C36" s="11">
        <v>57302575.740000002</v>
      </c>
      <c r="D36" s="11">
        <v>397479.24</v>
      </c>
      <c r="E36" s="11">
        <v>256566.88</v>
      </c>
      <c r="F36" s="108">
        <v>57956621.860000007</v>
      </c>
    </row>
    <row r="37" spans="1:6" x14ac:dyDescent="0.2">
      <c r="A37" s="9">
        <v>810074</v>
      </c>
      <c r="B37" s="10" t="s">
        <v>186</v>
      </c>
      <c r="C37" s="11">
        <v>72113409.090000004</v>
      </c>
      <c r="D37" s="11">
        <v>214096.65</v>
      </c>
      <c r="E37" s="11">
        <v>2207408.35</v>
      </c>
      <c r="F37" s="108">
        <v>74534914.090000004</v>
      </c>
    </row>
    <row r="38" spans="1:6" x14ac:dyDescent="0.2">
      <c r="A38" s="9">
        <v>810076</v>
      </c>
      <c r="B38" s="10" t="s">
        <v>187</v>
      </c>
      <c r="C38" s="11">
        <v>136296608.31</v>
      </c>
      <c r="D38" s="11">
        <v>906951.74</v>
      </c>
      <c r="E38" s="11">
        <v>313554.65999999997</v>
      </c>
      <c r="F38" s="108">
        <v>137517114.71000001</v>
      </c>
    </row>
    <row r="39" spans="1:6" x14ac:dyDescent="0.2">
      <c r="A39" s="145" t="s">
        <v>14</v>
      </c>
      <c r="B39" s="145"/>
      <c r="C39" s="7">
        <v>99134267.670000002</v>
      </c>
      <c r="D39" s="7">
        <v>767754.94</v>
      </c>
      <c r="E39" s="7">
        <v>447736.58</v>
      </c>
      <c r="F39" s="7">
        <v>100349759.19</v>
      </c>
    </row>
    <row r="40" spans="1:6" x14ac:dyDescent="0.2">
      <c r="A40" s="9">
        <v>810157</v>
      </c>
      <c r="B40" s="10" t="s">
        <v>188</v>
      </c>
      <c r="C40" s="11">
        <v>99134267.670000002</v>
      </c>
      <c r="D40" s="11">
        <v>767754.94</v>
      </c>
      <c r="E40" s="11">
        <v>447736.58</v>
      </c>
      <c r="F40" s="108">
        <v>100349759.19</v>
      </c>
    </row>
    <row r="41" spans="1:6" x14ac:dyDescent="0.2">
      <c r="A41" s="145" t="s">
        <v>15</v>
      </c>
      <c r="B41" s="145"/>
      <c r="C41" s="7">
        <v>996170969.82000005</v>
      </c>
      <c r="D41" s="7">
        <v>220692596.38999999</v>
      </c>
      <c r="E41" s="7">
        <v>127377339.33</v>
      </c>
      <c r="F41" s="7">
        <v>1344240905.54</v>
      </c>
    </row>
    <row r="42" spans="1:6" x14ac:dyDescent="0.2">
      <c r="A42" s="9">
        <v>810126</v>
      </c>
      <c r="B42" s="10" t="s">
        <v>189</v>
      </c>
      <c r="C42" s="11">
        <v>945962967.08000004</v>
      </c>
      <c r="D42" s="11">
        <v>209289610.38</v>
      </c>
      <c r="E42" s="11">
        <v>121970104.08</v>
      </c>
      <c r="F42" s="108">
        <v>1277222681.54</v>
      </c>
    </row>
    <row r="43" spans="1:6" x14ac:dyDescent="0.2">
      <c r="A43" s="9">
        <v>810127</v>
      </c>
      <c r="B43" s="10" t="s">
        <v>190</v>
      </c>
      <c r="C43" s="11">
        <v>50047038.340000004</v>
      </c>
      <c r="D43" s="11">
        <v>11402986.01</v>
      </c>
      <c r="E43" s="11">
        <v>5407235.25</v>
      </c>
      <c r="F43" s="108">
        <v>66857259.600000001</v>
      </c>
    </row>
    <row r="44" spans="1:6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x14ac:dyDescent="0.2">
      <c r="A46" s="9">
        <v>810156</v>
      </c>
      <c r="B46" s="10" t="s">
        <v>193</v>
      </c>
      <c r="C46" s="11">
        <v>160964.4</v>
      </c>
      <c r="D46" s="11">
        <v>0</v>
      </c>
      <c r="E46" s="11">
        <v>0</v>
      </c>
      <c r="F46" s="108">
        <v>160964.4</v>
      </c>
    </row>
    <row r="47" spans="1:6" ht="12.7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x14ac:dyDescent="0.2">
      <c r="A53" s="145" t="s">
        <v>16</v>
      </c>
      <c r="B53" s="145"/>
      <c r="C53" s="7">
        <v>20489196.870000001</v>
      </c>
      <c r="D53" s="7">
        <v>2310329.02</v>
      </c>
      <c r="E53" s="7">
        <v>354216430.94</v>
      </c>
      <c r="F53" s="7">
        <v>377015956.82999998</v>
      </c>
    </row>
    <row r="54" spans="1:6" x14ac:dyDescent="0.2">
      <c r="A54" s="9">
        <v>810088</v>
      </c>
      <c r="B54" s="10" t="s">
        <v>197</v>
      </c>
      <c r="C54" s="11">
        <v>20489196.870000001</v>
      </c>
      <c r="D54" s="11">
        <v>2310329.02</v>
      </c>
      <c r="E54" s="11">
        <v>354216430.94</v>
      </c>
      <c r="F54" s="108">
        <v>377015956.82999998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x14ac:dyDescent="0.2">
      <c r="A59" s="145" t="s">
        <v>19</v>
      </c>
      <c r="B59" s="145"/>
      <c r="C59" s="7">
        <v>44832299.620000005</v>
      </c>
      <c r="D59" s="7">
        <v>502898.48</v>
      </c>
      <c r="E59" s="7">
        <v>208049692.31</v>
      </c>
      <c r="F59" s="7">
        <v>253384890.41</v>
      </c>
    </row>
    <row r="60" spans="1:6" x14ac:dyDescent="0.2">
      <c r="A60" s="9">
        <v>810089</v>
      </c>
      <c r="B60" s="10" t="s">
        <v>198</v>
      </c>
      <c r="C60" s="11">
        <v>44832299.620000005</v>
      </c>
      <c r="D60" s="11">
        <v>502898.48</v>
      </c>
      <c r="E60" s="11">
        <v>208049692.31</v>
      </c>
      <c r="F60" s="108">
        <v>253384890.41</v>
      </c>
    </row>
    <row r="61" spans="1:6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x14ac:dyDescent="0.2">
      <c r="A64" s="145" t="s">
        <v>22</v>
      </c>
      <c r="B64" s="145"/>
      <c r="C64" s="7">
        <v>350845785.80999994</v>
      </c>
      <c r="D64" s="7">
        <v>471701.51</v>
      </c>
      <c r="E64" s="7">
        <v>5917695.9400000004</v>
      </c>
      <c r="F64" s="7">
        <v>357235183.25999993</v>
      </c>
    </row>
    <row r="65" spans="1:6" x14ac:dyDescent="0.2">
      <c r="A65" s="9">
        <v>810090</v>
      </c>
      <c r="B65" s="10" t="s">
        <v>200</v>
      </c>
      <c r="C65" s="11">
        <v>318303162.31999999</v>
      </c>
      <c r="D65" s="11">
        <v>386890.62</v>
      </c>
      <c r="E65" s="11">
        <v>5616522.1500000004</v>
      </c>
      <c r="F65" s="108">
        <v>324306575.08999997</v>
      </c>
    </row>
    <row r="66" spans="1:6" x14ac:dyDescent="0.2">
      <c r="A66" s="9">
        <v>810091</v>
      </c>
      <c r="B66" s="10" t="s">
        <v>201</v>
      </c>
      <c r="C66" s="11">
        <v>11873025.84</v>
      </c>
      <c r="D66" s="11">
        <v>50000</v>
      </c>
      <c r="E66" s="11">
        <v>174896.83999999997</v>
      </c>
      <c r="F66" s="108">
        <v>12097922.68</v>
      </c>
    </row>
    <row r="67" spans="1:6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x14ac:dyDescent="0.2">
      <c r="A68" s="9">
        <v>810139</v>
      </c>
      <c r="B68" s="10" t="s">
        <v>203</v>
      </c>
      <c r="C68" s="11">
        <v>20669597.649999999</v>
      </c>
      <c r="D68" s="11">
        <v>34810.89</v>
      </c>
      <c r="E68" s="11">
        <v>126276.95</v>
      </c>
      <c r="F68" s="108">
        <v>20830685.489999998</v>
      </c>
    </row>
    <row r="69" spans="1:6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x14ac:dyDescent="0.2">
      <c r="A70" s="145" t="s">
        <v>23</v>
      </c>
      <c r="B70" s="145"/>
      <c r="C70" s="7">
        <v>868968727.78999996</v>
      </c>
      <c r="D70" s="7">
        <v>21400957.989999998</v>
      </c>
      <c r="E70" s="7">
        <v>31472271.379999999</v>
      </c>
      <c r="F70" s="7">
        <v>921841957.15999997</v>
      </c>
    </row>
    <row r="71" spans="1:6" x14ac:dyDescent="0.2">
      <c r="A71" s="9">
        <v>810094</v>
      </c>
      <c r="B71" s="10" t="s">
        <v>204</v>
      </c>
      <c r="C71" s="11">
        <v>868968727.78999996</v>
      </c>
      <c r="D71" s="11">
        <v>21400957.989999998</v>
      </c>
      <c r="E71" s="11">
        <v>31472271.379999999</v>
      </c>
      <c r="F71" s="108">
        <v>921841957.15999997</v>
      </c>
    </row>
    <row r="72" spans="1:6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x14ac:dyDescent="0.2">
      <c r="A80" s="145" t="s">
        <v>26</v>
      </c>
      <c r="B80" s="145"/>
      <c r="C80" s="7">
        <v>2870119186.8200002</v>
      </c>
      <c r="D80" s="7">
        <v>54919483.230000004</v>
      </c>
      <c r="E80" s="7">
        <v>193354720.59999999</v>
      </c>
      <c r="F80" s="7">
        <v>3118393390.6500001</v>
      </c>
    </row>
    <row r="81" spans="1:6" x14ac:dyDescent="0.2">
      <c r="A81" s="9">
        <v>810004</v>
      </c>
      <c r="B81" s="10" t="s">
        <v>209</v>
      </c>
      <c r="C81" s="11">
        <v>125188032.55</v>
      </c>
      <c r="D81" s="11">
        <v>196630.32999999996</v>
      </c>
      <c r="E81" s="11">
        <v>1474687.14</v>
      </c>
      <c r="F81" s="108">
        <v>126859350.02</v>
      </c>
    </row>
    <row r="82" spans="1:6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x14ac:dyDescent="0.2">
      <c r="A86" s="9">
        <v>810101</v>
      </c>
      <c r="B86" s="10" t="s">
        <v>214</v>
      </c>
      <c r="C86" s="11">
        <v>251905956.85999998</v>
      </c>
      <c r="D86" s="11">
        <v>255906.06</v>
      </c>
      <c r="E86" s="11">
        <v>31193850.670000002</v>
      </c>
      <c r="F86" s="108">
        <v>283355713.58999997</v>
      </c>
    </row>
    <row r="87" spans="1:6" x14ac:dyDescent="0.2">
      <c r="A87" s="9">
        <v>810103</v>
      </c>
      <c r="B87" s="10" t="s">
        <v>215</v>
      </c>
      <c r="C87" s="11">
        <v>77714681.239999995</v>
      </c>
      <c r="D87" s="11">
        <v>85941.86</v>
      </c>
      <c r="E87" s="11">
        <v>5009363.21</v>
      </c>
      <c r="F87" s="108">
        <v>82809986.309999987</v>
      </c>
    </row>
    <row r="88" spans="1:6" x14ac:dyDescent="0.2">
      <c r="A88" s="9">
        <v>810104</v>
      </c>
      <c r="B88" s="10" t="s">
        <v>216</v>
      </c>
      <c r="C88" s="11">
        <v>694837269.66999996</v>
      </c>
      <c r="D88" s="11">
        <v>493397.98</v>
      </c>
      <c r="E88" s="11">
        <v>33546804.449999999</v>
      </c>
      <c r="F88" s="108">
        <v>728877472.10000002</v>
      </c>
    </row>
    <row r="89" spans="1:6" x14ac:dyDescent="0.2">
      <c r="A89" s="9">
        <v>810105</v>
      </c>
      <c r="B89" s="10" t="s">
        <v>217</v>
      </c>
      <c r="C89" s="11">
        <v>582516699.94000006</v>
      </c>
      <c r="D89" s="11">
        <v>730501.01</v>
      </c>
      <c r="E89" s="11">
        <v>9422106.5700000003</v>
      </c>
      <c r="F89" s="108">
        <v>592669307.5200001</v>
      </c>
    </row>
    <row r="90" spans="1:6" x14ac:dyDescent="0.2">
      <c r="A90" s="9">
        <v>810106</v>
      </c>
      <c r="B90" s="10" t="s">
        <v>218</v>
      </c>
      <c r="C90" s="11">
        <v>487409556.50999999</v>
      </c>
      <c r="D90" s="11">
        <v>1328306.75</v>
      </c>
      <c r="E90" s="11">
        <v>32302487.41</v>
      </c>
      <c r="F90" s="108">
        <v>521040350.67000002</v>
      </c>
    </row>
    <row r="91" spans="1:6" x14ac:dyDescent="0.2">
      <c r="A91" s="9">
        <v>810144</v>
      </c>
      <c r="B91" s="10" t="s">
        <v>219</v>
      </c>
      <c r="C91" s="11">
        <v>650546990.05000007</v>
      </c>
      <c r="D91" s="11">
        <v>51828799.240000002</v>
      </c>
      <c r="E91" s="11">
        <v>80405421.150000006</v>
      </c>
      <c r="F91" s="108">
        <v>782781210.44000006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x14ac:dyDescent="0.2">
      <c r="A102" s="145" t="s">
        <v>28</v>
      </c>
      <c r="B102" s="145"/>
      <c r="C102" s="7">
        <v>415385345.31</v>
      </c>
      <c r="D102" s="7">
        <v>393500632.35000002</v>
      </c>
      <c r="E102" s="7">
        <v>107304302.66</v>
      </c>
      <c r="F102" s="7">
        <v>916190280.32000005</v>
      </c>
    </row>
    <row r="103" spans="1:6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x14ac:dyDescent="0.2">
      <c r="A105" s="9">
        <v>810107</v>
      </c>
      <c r="B105" s="10" t="s">
        <v>223</v>
      </c>
      <c r="C105" s="11">
        <v>415385345.31</v>
      </c>
      <c r="D105" s="11">
        <v>393500632.35000002</v>
      </c>
      <c r="E105" s="11">
        <v>107304302.66</v>
      </c>
      <c r="F105" s="108">
        <v>916190280.32000005</v>
      </c>
    </row>
    <row r="106" spans="1:6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x14ac:dyDescent="0.2">
      <c r="A110" s="145" t="s">
        <v>30</v>
      </c>
      <c r="B110" s="145"/>
      <c r="C110" s="7">
        <v>2182757.09</v>
      </c>
      <c r="D110" s="7">
        <v>437204.78</v>
      </c>
      <c r="E110" s="7">
        <v>141890101.89999998</v>
      </c>
      <c r="F110" s="7">
        <v>144510063.76999998</v>
      </c>
    </row>
    <row r="111" spans="1:6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x14ac:dyDescent="0.2">
      <c r="A112" s="9">
        <v>810111</v>
      </c>
      <c r="B112" s="10" t="s">
        <v>227</v>
      </c>
      <c r="C112" s="11">
        <v>2182757.09</v>
      </c>
      <c r="D112" s="11">
        <v>437204.78</v>
      </c>
      <c r="E112" s="11">
        <v>141890101.89999998</v>
      </c>
      <c r="F112" s="108">
        <v>144510063.76999998</v>
      </c>
    </row>
    <row r="113" spans="1:6" x14ac:dyDescent="0.2">
      <c r="A113" s="145" t="s">
        <v>31</v>
      </c>
      <c r="B113" s="145"/>
      <c r="C113" s="7">
        <v>541604850.62</v>
      </c>
      <c r="D113" s="7">
        <v>8009060.9100000001</v>
      </c>
      <c r="E113" s="7">
        <v>6599014.9699999997</v>
      </c>
      <c r="F113" s="7">
        <v>556212926.5</v>
      </c>
    </row>
    <row r="114" spans="1:6" x14ac:dyDescent="0.2">
      <c r="A114" s="9">
        <v>810005</v>
      </c>
      <c r="B114" s="10" t="s">
        <v>228</v>
      </c>
      <c r="C114" s="11">
        <v>541604850.62</v>
      </c>
      <c r="D114" s="11">
        <v>8009060.9100000001</v>
      </c>
      <c r="E114" s="11">
        <v>6599014.9699999997</v>
      </c>
      <c r="F114" s="108">
        <v>556212926.5</v>
      </c>
    </row>
    <row r="115" spans="1:6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x14ac:dyDescent="0.2">
      <c r="A118" s="145" t="s">
        <v>34</v>
      </c>
      <c r="B118" s="145"/>
      <c r="C118" s="7">
        <v>339451940.99000001</v>
      </c>
      <c r="D118" s="7">
        <v>413307.81</v>
      </c>
      <c r="E118" s="7">
        <v>879238.67999999993</v>
      </c>
      <c r="F118" s="7">
        <v>340744487.48000002</v>
      </c>
    </row>
    <row r="119" spans="1:6" x14ac:dyDescent="0.2">
      <c r="A119" s="9">
        <v>810113</v>
      </c>
      <c r="B119" s="10" t="s">
        <v>230</v>
      </c>
      <c r="C119" s="11">
        <v>339451940.99000001</v>
      </c>
      <c r="D119" s="11">
        <v>413307.81</v>
      </c>
      <c r="E119" s="11">
        <v>879238.67999999993</v>
      </c>
      <c r="F119" s="108">
        <v>340744487.48000002</v>
      </c>
    </row>
    <row r="120" spans="1:6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x14ac:dyDescent="0.2">
      <c r="A121" s="145" t="s">
        <v>35</v>
      </c>
      <c r="B121" s="145"/>
      <c r="C121" s="7">
        <v>3909375136.4900002</v>
      </c>
      <c r="D121" s="7">
        <v>269871635.80000001</v>
      </c>
      <c r="E121" s="7">
        <v>377472313.44</v>
      </c>
      <c r="F121" s="7">
        <v>4556719085.7300005</v>
      </c>
    </row>
    <row r="122" spans="1:6" x14ac:dyDescent="0.2">
      <c r="A122" s="9">
        <v>810077</v>
      </c>
      <c r="B122" s="10" t="s">
        <v>232</v>
      </c>
      <c r="C122" s="11">
        <v>1788544639.1799998</v>
      </c>
      <c r="D122" s="11">
        <v>126728140.73999999</v>
      </c>
      <c r="E122" s="11">
        <v>185567244.47999999</v>
      </c>
      <c r="F122" s="108">
        <v>2100840024.3999999</v>
      </c>
    </row>
    <row r="123" spans="1:6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x14ac:dyDescent="0.2">
      <c r="A125" s="9">
        <v>810119</v>
      </c>
      <c r="B125" s="10" t="s">
        <v>235</v>
      </c>
      <c r="C125" s="11">
        <v>655986870.65999997</v>
      </c>
      <c r="D125" s="11">
        <v>42414930.359999999</v>
      </c>
      <c r="E125" s="11">
        <v>40423291.030000001</v>
      </c>
      <c r="F125" s="108">
        <v>738825092.04999995</v>
      </c>
    </row>
    <row r="126" spans="1:6" x14ac:dyDescent="0.2">
      <c r="A126" s="9">
        <v>810120</v>
      </c>
      <c r="B126" s="10" t="s">
        <v>236</v>
      </c>
      <c r="C126" s="11">
        <v>648420100.82000005</v>
      </c>
      <c r="D126" s="11">
        <v>35512148.340000004</v>
      </c>
      <c r="E126" s="11">
        <v>47938034.159999996</v>
      </c>
      <c r="F126" s="108">
        <v>731870283.32000005</v>
      </c>
    </row>
    <row r="127" spans="1:6" x14ac:dyDescent="0.2">
      <c r="A127" s="9">
        <v>810121</v>
      </c>
      <c r="B127" s="10" t="s">
        <v>237</v>
      </c>
      <c r="C127" s="11">
        <v>48827243.549999997</v>
      </c>
      <c r="D127" s="11">
        <v>5893482.1200000001</v>
      </c>
      <c r="E127" s="11">
        <v>9238720.3000000007</v>
      </c>
      <c r="F127" s="108">
        <v>63959445.969999999</v>
      </c>
    </row>
    <row r="128" spans="1:6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x14ac:dyDescent="0.2">
      <c r="A130" s="9">
        <v>810124</v>
      </c>
      <c r="B130" s="10" t="s">
        <v>240</v>
      </c>
      <c r="C130" s="11">
        <v>476770551.93999994</v>
      </c>
      <c r="D130" s="11">
        <v>41768158.420000002</v>
      </c>
      <c r="E130" s="11">
        <v>58217212.609999999</v>
      </c>
      <c r="F130" s="108">
        <v>576755922.96999991</v>
      </c>
    </row>
    <row r="131" spans="1:6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ht="25.5" x14ac:dyDescent="0.2">
      <c r="A132" s="9">
        <v>810147</v>
      </c>
      <c r="B132" s="10" t="s">
        <v>242</v>
      </c>
      <c r="C132" s="11">
        <v>104921154.09</v>
      </c>
      <c r="D132" s="11">
        <v>4911575.78</v>
      </c>
      <c r="E132" s="11">
        <v>19830534.91</v>
      </c>
      <c r="F132" s="108">
        <v>129663264.78</v>
      </c>
    </row>
    <row r="133" spans="1:6" x14ac:dyDescent="0.2">
      <c r="A133" s="9">
        <v>810148</v>
      </c>
      <c r="B133" s="10" t="s">
        <v>311</v>
      </c>
      <c r="C133" s="11">
        <v>104639181.31999999</v>
      </c>
      <c r="D133" s="11">
        <v>8405599.6099999994</v>
      </c>
      <c r="E133" s="11">
        <v>8835889.6699999999</v>
      </c>
      <c r="F133" s="108">
        <v>121880670.59999999</v>
      </c>
    </row>
    <row r="134" spans="1:6" x14ac:dyDescent="0.2">
      <c r="A134" s="9">
        <v>810149</v>
      </c>
      <c r="B134" s="10" t="s">
        <v>243</v>
      </c>
      <c r="C134" s="11">
        <v>81265394.930000007</v>
      </c>
      <c r="D134" s="11">
        <v>4237600.43</v>
      </c>
      <c r="E134" s="11">
        <v>7421386.2800000003</v>
      </c>
      <c r="F134" s="108">
        <v>92924381.640000015</v>
      </c>
    </row>
    <row r="135" spans="1:6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x14ac:dyDescent="0.2">
      <c r="A154" s="145" t="s">
        <v>41</v>
      </c>
      <c r="B154" s="145"/>
      <c r="C154" s="7">
        <v>76250209.189999998</v>
      </c>
      <c r="D154" s="7">
        <v>1515650.92</v>
      </c>
      <c r="E154" s="7">
        <v>261474213.97000003</v>
      </c>
      <c r="F154" s="7">
        <v>339240074.08000004</v>
      </c>
    </row>
    <row r="155" spans="1:6" x14ac:dyDescent="0.2">
      <c r="A155" s="9">
        <v>810006</v>
      </c>
      <c r="B155" s="10" t="s">
        <v>248</v>
      </c>
      <c r="C155" s="11">
        <v>76250209.189999998</v>
      </c>
      <c r="D155" s="11">
        <v>1515650.92</v>
      </c>
      <c r="E155" s="11">
        <v>261474213.97000003</v>
      </c>
      <c r="F155" s="108">
        <v>339240074.08000004</v>
      </c>
    </row>
    <row r="156" spans="1:6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x14ac:dyDescent="0.2">
      <c r="A161" s="145" t="s">
        <v>44</v>
      </c>
      <c r="B161" s="145"/>
      <c r="C161" s="7">
        <v>41978664.68</v>
      </c>
      <c r="D161" s="7">
        <v>246881530.80000001</v>
      </c>
      <c r="E161" s="7">
        <v>1356881.32</v>
      </c>
      <c r="F161" s="7">
        <v>290217076.80000001</v>
      </c>
    </row>
    <row r="162" spans="1:6" x14ac:dyDescent="0.2">
      <c r="A162" s="9">
        <v>810131</v>
      </c>
      <c r="B162" s="10" t="s">
        <v>251</v>
      </c>
      <c r="C162" s="11">
        <v>41978664.68</v>
      </c>
      <c r="D162" s="11">
        <v>246881530.80000001</v>
      </c>
      <c r="E162" s="11">
        <v>1356881.32</v>
      </c>
      <c r="F162" s="108">
        <v>290217076.80000001</v>
      </c>
    </row>
    <row r="163" spans="1:6" ht="12.75" customHeight="1" x14ac:dyDescent="0.2">
      <c r="A163" s="37"/>
      <c r="B163" s="37" t="s">
        <v>45</v>
      </c>
      <c r="C163" s="13">
        <v>11640193338.470001</v>
      </c>
      <c r="D163" s="13">
        <v>2110695750.6399999</v>
      </c>
      <c r="E163" s="13">
        <v>1958799774.4100003</v>
      </c>
      <c r="F163" s="13">
        <v>15709688863.519999</v>
      </c>
    </row>
    <row r="164" spans="1:6" ht="10.5" customHeight="1" x14ac:dyDescent="0.2">
      <c r="C164" s="66"/>
      <c r="D164" s="66"/>
      <c r="E164" s="66"/>
      <c r="F164" s="66"/>
    </row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8.75" x14ac:dyDescent="0.3">
      <c r="A174" s="39"/>
      <c r="B174" s="40" t="s">
        <v>112</v>
      </c>
      <c r="C174" s="41"/>
      <c r="D174" s="41"/>
      <c r="E174" s="41"/>
      <c r="F174" s="41"/>
    </row>
    <row r="175" spans="1:6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ht="16.5" customHeight="1" x14ac:dyDescent="0.3">
      <c r="A176" s="130"/>
      <c r="B176" s="140"/>
      <c r="C176" s="119"/>
      <c r="D176" s="119"/>
      <c r="E176" s="43"/>
      <c r="F176" s="43"/>
    </row>
    <row r="177" spans="1:6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ht="16.5" customHeight="1" x14ac:dyDescent="0.3">
      <c r="A178" s="130"/>
      <c r="B178" s="140"/>
      <c r="C178" s="119"/>
      <c r="D178" s="119"/>
      <c r="E178" s="43"/>
      <c r="F178" s="43"/>
    </row>
    <row r="179" spans="1:6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ht="16.5" customHeight="1" x14ac:dyDescent="0.3">
      <c r="A180" s="130"/>
      <c r="B180" s="140"/>
      <c r="C180" s="119"/>
      <c r="D180" s="119"/>
      <c r="E180" s="43"/>
      <c r="F180" s="43"/>
    </row>
    <row r="181" spans="1:6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ht="16.5" customHeight="1" x14ac:dyDescent="0.3">
      <c r="A182" s="130"/>
      <c r="B182" s="140"/>
      <c r="C182" s="119"/>
      <c r="D182" s="119"/>
      <c r="E182" s="43"/>
      <c r="F182" s="43"/>
    </row>
    <row r="183" spans="1:6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ht="16.5" customHeight="1" x14ac:dyDescent="0.3">
      <c r="A184" s="130"/>
      <c r="B184" s="140"/>
      <c r="C184" s="119"/>
      <c r="D184" s="119"/>
      <c r="E184" s="43"/>
      <c r="F184" s="43"/>
    </row>
    <row r="185" spans="1:6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ht="16.5" customHeight="1" x14ac:dyDescent="0.3">
      <c r="A186" s="140"/>
      <c r="B186" s="140"/>
      <c r="C186" s="119"/>
      <c r="D186" s="119"/>
      <c r="E186" s="43"/>
      <c r="F186" s="43"/>
    </row>
    <row r="187" spans="1:6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ht="16.5" customHeight="1" x14ac:dyDescent="0.3">
      <c r="A188" s="130"/>
      <c r="B188" s="140"/>
      <c r="C188" s="119"/>
      <c r="D188" s="119"/>
      <c r="E188" s="43"/>
      <c r="F188" s="43"/>
    </row>
    <row r="189" spans="1:6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ht="16.5" customHeight="1" x14ac:dyDescent="0.3">
      <c r="A190" s="130"/>
      <c r="B190" s="140"/>
      <c r="C190" s="119"/>
      <c r="D190" s="119"/>
      <c r="E190" s="43"/>
      <c r="F190" s="43"/>
    </row>
    <row r="191" spans="1:6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ht="16.5" customHeight="1" x14ac:dyDescent="0.3">
      <c r="A192" s="130"/>
      <c r="B192" s="140"/>
      <c r="C192" s="119"/>
      <c r="D192" s="119"/>
      <c r="E192" s="43"/>
      <c r="F192" s="43"/>
    </row>
    <row r="193" spans="1:6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ht="16.5" customHeight="1" x14ac:dyDescent="0.3">
      <c r="A194" s="130"/>
      <c r="B194" s="140"/>
      <c r="C194" s="119"/>
      <c r="D194" s="119"/>
      <c r="E194" s="43"/>
      <c r="F194" s="43"/>
    </row>
    <row r="195" spans="1:6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ht="16.5" customHeight="1" x14ac:dyDescent="0.3">
      <c r="A196" s="130"/>
      <c r="B196" s="140"/>
      <c r="C196" s="119"/>
      <c r="D196" s="119"/>
      <c r="E196" s="43"/>
      <c r="F196" s="43"/>
    </row>
    <row r="197" spans="1:6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x14ac:dyDescent="0.2">
      <c r="B198" s="44"/>
      <c r="C198" s="15"/>
      <c r="D198" s="15"/>
      <c r="E198" s="16"/>
      <c r="F198" s="1"/>
    </row>
    <row r="199" spans="1:6" x14ac:dyDescent="0.2">
      <c r="B199" s="17"/>
      <c r="C199" s="15"/>
      <c r="D199" s="15"/>
      <c r="E199" s="18"/>
      <c r="F199" s="4"/>
    </row>
    <row r="200" spans="1:6" x14ac:dyDescent="0.2">
      <c r="B200" s="45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</sheetData>
  <autoFilter ref="A11:F164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48">
    <mergeCell ref="A161:B161"/>
    <mergeCell ref="A154:B154"/>
    <mergeCell ref="A121:B121"/>
    <mergeCell ref="A118:B118"/>
    <mergeCell ref="A113:B113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0:B110"/>
    <mergeCell ref="A102:B102"/>
    <mergeCell ref="A80:B80"/>
    <mergeCell ref="A70:B70"/>
    <mergeCell ref="A64:B64"/>
    <mergeCell ref="A59:B59"/>
    <mergeCell ref="A53:B53"/>
    <mergeCell ref="A41:B41"/>
    <mergeCell ref="A34:B34"/>
    <mergeCell ref="A30:B30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5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43" activePane="bottomRight" state="frozen"/>
      <selection activeCell="I175" sqref="I175"/>
      <selection pane="topRight" activeCell="I175" sqref="I175"/>
      <selection pane="bottomLeft" activeCell="I175" sqref="I175"/>
      <selection pane="bottomRight" activeCell="I175" sqref="I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4" width="9.140625" style="4"/>
    <col min="16305" max="16322" width="9.140625" style="4" customWidth="1"/>
    <col min="16323" max="16384" width="9.140625" style="4"/>
  </cols>
  <sheetData>
    <row r="1" spans="1:6" x14ac:dyDescent="0.2">
      <c r="A1" s="152" t="s">
        <v>144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47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121</v>
      </c>
      <c r="D9" s="150"/>
      <c r="E9" s="150"/>
      <c r="F9" s="150" t="s">
        <v>109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154</v>
      </c>
      <c r="D12" s="21">
        <v>6257</v>
      </c>
      <c r="E12" s="21">
        <v>17</v>
      </c>
      <c r="F12" s="21">
        <v>6428</v>
      </c>
    </row>
    <row r="13" spans="1:6" s="1" customFormat="1" x14ac:dyDescent="0.2">
      <c r="A13" s="9">
        <v>810001</v>
      </c>
      <c r="B13" s="10" t="s">
        <v>170</v>
      </c>
      <c r="C13" s="22">
        <v>154</v>
      </c>
      <c r="D13" s="22">
        <v>6257</v>
      </c>
      <c r="E13" s="22">
        <v>17</v>
      </c>
      <c r="F13" s="22">
        <v>6428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5" t="s">
        <v>7</v>
      </c>
      <c r="B15" s="145"/>
      <c r="C15" s="21">
        <v>223</v>
      </c>
      <c r="D15" s="21">
        <v>5634</v>
      </c>
      <c r="E15" s="21">
        <v>27</v>
      </c>
      <c r="F15" s="21">
        <v>5884</v>
      </c>
    </row>
    <row r="16" spans="1:6" s="1" customFormat="1" x14ac:dyDescent="0.2">
      <c r="A16" s="9">
        <v>810008</v>
      </c>
      <c r="B16" s="10" t="s">
        <v>172</v>
      </c>
      <c r="C16" s="22">
        <v>112</v>
      </c>
      <c r="D16" s="22">
        <v>3073</v>
      </c>
      <c r="E16" s="22">
        <v>6</v>
      </c>
      <c r="F16" s="22">
        <v>3191</v>
      </c>
    </row>
    <row r="17" spans="1:6" s="1" customFormat="1" x14ac:dyDescent="0.2">
      <c r="A17" s="9">
        <v>810009</v>
      </c>
      <c r="B17" s="10" t="s">
        <v>173</v>
      </c>
      <c r="C17" s="22">
        <v>111</v>
      </c>
      <c r="D17" s="22">
        <v>2561</v>
      </c>
      <c r="E17" s="22">
        <v>21</v>
      </c>
      <c r="F17" s="22">
        <v>2693</v>
      </c>
    </row>
    <row r="18" spans="1:6" s="8" customFormat="1" ht="12.75" customHeight="1" x14ac:dyDescent="0.2">
      <c r="A18" s="145" t="s">
        <v>8</v>
      </c>
      <c r="B18" s="145"/>
      <c r="C18" s="21">
        <v>2531</v>
      </c>
      <c r="D18" s="21">
        <v>202</v>
      </c>
      <c r="E18" s="21">
        <v>2882</v>
      </c>
      <c r="F18" s="21">
        <v>5615</v>
      </c>
    </row>
    <row r="19" spans="1:6" s="1" customFormat="1" x14ac:dyDescent="0.2">
      <c r="A19" s="9">
        <v>810017</v>
      </c>
      <c r="B19" s="10" t="s">
        <v>174</v>
      </c>
      <c r="C19" s="22">
        <v>2531</v>
      </c>
      <c r="D19" s="22">
        <v>202</v>
      </c>
      <c r="E19" s="22">
        <v>2882</v>
      </c>
      <c r="F19" s="22">
        <v>5615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5" t="s">
        <v>9</v>
      </c>
      <c r="B22" s="145"/>
      <c r="C22" s="21">
        <v>4886</v>
      </c>
      <c r="D22" s="21">
        <v>20</v>
      </c>
      <c r="E22" s="21">
        <v>22</v>
      </c>
      <c r="F22" s="21">
        <v>4928</v>
      </c>
    </row>
    <row r="23" spans="1:6" s="1" customFormat="1" x14ac:dyDescent="0.2">
      <c r="A23" s="9">
        <v>810032</v>
      </c>
      <c r="B23" s="10" t="s">
        <v>177</v>
      </c>
      <c r="C23" s="22">
        <v>4886</v>
      </c>
      <c r="D23" s="22">
        <v>20</v>
      </c>
      <c r="E23" s="22">
        <v>22</v>
      </c>
      <c r="F23" s="22">
        <v>4928</v>
      </c>
    </row>
    <row r="24" spans="1:6" s="8" customFormat="1" ht="12.75" customHeight="1" x14ac:dyDescent="0.2">
      <c r="A24" s="145" t="s">
        <v>10</v>
      </c>
      <c r="B24" s="145"/>
      <c r="C24" s="21">
        <v>4958</v>
      </c>
      <c r="D24" s="21">
        <v>7</v>
      </c>
      <c r="E24" s="21">
        <v>32</v>
      </c>
      <c r="F24" s="21">
        <v>4997</v>
      </c>
    </row>
    <row r="25" spans="1:6" s="1" customFormat="1" x14ac:dyDescent="0.2">
      <c r="A25" s="9">
        <v>810039</v>
      </c>
      <c r="B25" s="10" t="s">
        <v>178</v>
      </c>
      <c r="C25" s="22">
        <v>2942</v>
      </c>
      <c r="D25" s="22">
        <v>4</v>
      </c>
      <c r="E25" s="22">
        <v>20</v>
      </c>
      <c r="F25" s="22">
        <v>2966</v>
      </c>
    </row>
    <row r="26" spans="1:6" s="1" customFormat="1" x14ac:dyDescent="0.2">
      <c r="A26" s="9">
        <v>810040</v>
      </c>
      <c r="B26" s="10" t="s">
        <v>179</v>
      </c>
      <c r="C26" s="22">
        <v>2016</v>
      </c>
      <c r="D26" s="22">
        <v>3</v>
      </c>
      <c r="E26" s="22">
        <v>12</v>
      </c>
      <c r="F26" s="22">
        <v>2031</v>
      </c>
    </row>
    <row r="27" spans="1:6" s="8" customFormat="1" ht="12.75" customHeight="1" x14ac:dyDescent="0.2">
      <c r="A27" s="145" t="s">
        <v>11</v>
      </c>
      <c r="B27" s="145"/>
      <c r="C27" s="21">
        <v>822</v>
      </c>
      <c r="D27" s="21">
        <v>5960</v>
      </c>
      <c r="E27" s="21">
        <v>164</v>
      </c>
      <c r="F27" s="21">
        <v>6946</v>
      </c>
    </row>
    <row r="28" spans="1:6" s="1" customFormat="1" x14ac:dyDescent="0.2">
      <c r="A28" s="9">
        <v>810058</v>
      </c>
      <c r="B28" s="10" t="s">
        <v>180</v>
      </c>
      <c r="C28" s="22">
        <v>822</v>
      </c>
      <c r="D28" s="22">
        <v>5960</v>
      </c>
      <c r="E28" s="22">
        <v>164</v>
      </c>
      <c r="F28" s="22">
        <v>6946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5" t="s">
        <v>12</v>
      </c>
      <c r="B30" s="145"/>
      <c r="C30" s="21">
        <v>5633</v>
      </c>
      <c r="D30" s="21">
        <v>2606</v>
      </c>
      <c r="E30" s="21">
        <v>53</v>
      </c>
      <c r="F30" s="21">
        <v>8292</v>
      </c>
    </row>
    <row r="31" spans="1:6" s="1" customFormat="1" x14ac:dyDescent="0.2">
      <c r="A31" s="9">
        <v>810059</v>
      </c>
      <c r="B31" s="10" t="s">
        <v>182</v>
      </c>
      <c r="C31" s="22">
        <v>4056</v>
      </c>
      <c r="D31" s="22">
        <v>1246</v>
      </c>
      <c r="E31" s="22">
        <v>24</v>
      </c>
      <c r="F31" s="22">
        <v>5326</v>
      </c>
    </row>
    <row r="32" spans="1:6" s="1" customFormat="1" x14ac:dyDescent="0.2">
      <c r="A32" s="9">
        <v>810062</v>
      </c>
      <c r="B32" s="10" t="s">
        <v>183</v>
      </c>
      <c r="C32" s="22">
        <v>1577</v>
      </c>
      <c r="D32" s="22">
        <v>1360</v>
      </c>
      <c r="E32" s="22">
        <v>29</v>
      </c>
      <c r="F32" s="22">
        <v>2966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7125</v>
      </c>
      <c r="D34" s="21">
        <v>52</v>
      </c>
      <c r="E34" s="21">
        <v>75</v>
      </c>
      <c r="F34" s="21">
        <v>7252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185</v>
      </c>
      <c r="C36" s="22">
        <v>1586</v>
      </c>
      <c r="D36" s="22">
        <v>11</v>
      </c>
      <c r="E36" s="22">
        <v>9</v>
      </c>
      <c r="F36" s="22">
        <v>1606</v>
      </c>
    </row>
    <row r="37" spans="1:6" s="1" customFormat="1" x14ac:dyDescent="0.2">
      <c r="A37" s="9">
        <v>810074</v>
      </c>
      <c r="B37" s="10" t="s">
        <v>186</v>
      </c>
      <c r="C37" s="22">
        <v>1805</v>
      </c>
      <c r="D37" s="22">
        <v>5</v>
      </c>
      <c r="E37" s="22">
        <v>48</v>
      </c>
      <c r="F37" s="22">
        <v>1858</v>
      </c>
    </row>
    <row r="38" spans="1:6" s="1" customFormat="1" x14ac:dyDescent="0.2">
      <c r="A38" s="9">
        <v>810076</v>
      </c>
      <c r="B38" s="10" t="s">
        <v>187</v>
      </c>
      <c r="C38" s="22">
        <v>3734</v>
      </c>
      <c r="D38" s="22">
        <v>36</v>
      </c>
      <c r="E38" s="22">
        <v>18</v>
      </c>
      <c r="F38" s="22">
        <v>3788</v>
      </c>
    </row>
    <row r="39" spans="1:6" s="1" customFormat="1" ht="12.75" customHeight="1" x14ac:dyDescent="0.2">
      <c r="A39" s="145" t="s">
        <v>14</v>
      </c>
      <c r="B39" s="145"/>
      <c r="C39" s="21">
        <v>2963</v>
      </c>
      <c r="D39" s="21">
        <v>30</v>
      </c>
      <c r="E39" s="21">
        <v>21</v>
      </c>
      <c r="F39" s="21">
        <v>3014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2963</v>
      </c>
      <c r="D40" s="22">
        <v>30</v>
      </c>
      <c r="E40" s="22">
        <v>21</v>
      </c>
      <c r="F40" s="22">
        <v>3014</v>
      </c>
    </row>
    <row r="41" spans="1:6" s="1" customFormat="1" ht="12.75" customHeight="1" x14ac:dyDescent="0.2">
      <c r="A41" s="145" t="s">
        <v>15</v>
      </c>
      <c r="B41" s="145"/>
      <c r="C41" s="21">
        <v>16798</v>
      </c>
      <c r="D41" s="21">
        <v>2891</v>
      </c>
      <c r="E41" s="21">
        <v>1611</v>
      </c>
      <c r="F41" s="21">
        <v>21300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15982</v>
      </c>
      <c r="D42" s="22">
        <v>2736</v>
      </c>
      <c r="E42" s="22">
        <v>1527</v>
      </c>
      <c r="F42" s="22">
        <v>20245</v>
      </c>
    </row>
    <row r="43" spans="1:6" s="1" customFormat="1" x14ac:dyDescent="0.2">
      <c r="A43" s="9">
        <v>810127</v>
      </c>
      <c r="B43" s="10" t="s">
        <v>190</v>
      </c>
      <c r="C43" s="22">
        <v>811</v>
      </c>
      <c r="D43" s="22">
        <v>155</v>
      </c>
      <c r="E43" s="22">
        <v>84</v>
      </c>
      <c r="F43" s="22">
        <v>1050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661</v>
      </c>
      <c r="D53" s="21">
        <v>59</v>
      </c>
      <c r="E53" s="21">
        <v>8583</v>
      </c>
      <c r="F53" s="21">
        <v>9303</v>
      </c>
    </row>
    <row r="54" spans="1:6" s="1" customFormat="1" x14ac:dyDescent="0.2">
      <c r="A54" s="9">
        <v>810088</v>
      </c>
      <c r="B54" s="10" t="s">
        <v>197</v>
      </c>
      <c r="C54" s="22">
        <v>661</v>
      </c>
      <c r="D54" s="22">
        <v>59</v>
      </c>
      <c r="E54" s="22">
        <v>8583</v>
      </c>
      <c r="F54" s="22">
        <v>9303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5" t="s">
        <v>19</v>
      </c>
      <c r="B59" s="145"/>
      <c r="C59" s="21">
        <v>1061</v>
      </c>
      <c r="D59" s="21">
        <v>18</v>
      </c>
      <c r="E59" s="21">
        <v>4979</v>
      </c>
      <c r="F59" s="21">
        <v>6058</v>
      </c>
    </row>
    <row r="60" spans="1:6" s="1" customFormat="1" x14ac:dyDescent="0.2">
      <c r="A60" s="9">
        <v>810089</v>
      </c>
      <c r="B60" s="10" t="s">
        <v>198</v>
      </c>
      <c r="C60" s="22">
        <v>1061</v>
      </c>
      <c r="D60" s="22">
        <v>18</v>
      </c>
      <c r="E60" s="22">
        <v>4979</v>
      </c>
      <c r="F60" s="22">
        <v>6058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5" t="s">
        <v>22</v>
      </c>
      <c r="B64" s="145"/>
      <c r="C64" s="21">
        <v>7930</v>
      </c>
      <c r="D64" s="21">
        <v>9</v>
      </c>
      <c r="E64" s="21">
        <v>63</v>
      </c>
      <c r="F64" s="21">
        <v>8002</v>
      </c>
    </row>
    <row r="65" spans="1:6" s="1" customFormat="1" x14ac:dyDescent="0.2">
      <c r="A65" s="9">
        <v>810090</v>
      </c>
      <c r="B65" s="10" t="s">
        <v>200</v>
      </c>
      <c r="C65" s="22">
        <v>7252</v>
      </c>
      <c r="D65" s="22">
        <v>7</v>
      </c>
      <c r="E65" s="22">
        <v>57</v>
      </c>
      <c r="F65" s="22">
        <v>7316</v>
      </c>
    </row>
    <row r="66" spans="1:6" s="1" customFormat="1" x14ac:dyDescent="0.2">
      <c r="A66" s="9">
        <v>810091</v>
      </c>
      <c r="B66" s="10" t="s">
        <v>201</v>
      </c>
      <c r="C66" s="22">
        <v>125</v>
      </c>
      <c r="D66" s="22">
        <v>1</v>
      </c>
      <c r="E66" s="22">
        <v>4</v>
      </c>
      <c r="F66" s="22">
        <v>130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553</v>
      </c>
      <c r="D68" s="22">
        <v>1</v>
      </c>
      <c r="E68" s="22">
        <v>2</v>
      </c>
      <c r="F68" s="22">
        <v>556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19449</v>
      </c>
      <c r="D70" s="21">
        <v>444</v>
      </c>
      <c r="E70" s="21">
        <v>560</v>
      </c>
      <c r="F70" s="21">
        <v>20453</v>
      </c>
    </row>
    <row r="71" spans="1:6" s="1" customFormat="1" x14ac:dyDescent="0.2">
      <c r="A71" s="9">
        <v>810094</v>
      </c>
      <c r="B71" s="10" t="s">
        <v>204</v>
      </c>
      <c r="C71" s="22">
        <v>19449</v>
      </c>
      <c r="D71" s="22">
        <v>444</v>
      </c>
      <c r="E71" s="22">
        <v>560</v>
      </c>
      <c r="F71" s="22">
        <v>20453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5" t="s">
        <v>26</v>
      </c>
      <c r="B80" s="145"/>
      <c r="C80" s="21">
        <v>50404</v>
      </c>
      <c r="D80" s="21">
        <v>648</v>
      </c>
      <c r="E80" s="21">
        <v>2620</v>
      </c>
      <c r="F80" s="21">
        <v>53672</v>
      </c>
    </row>
    <row r="81" spans="1:6" s="1" customFormat="1" x14ac:dyDescent="0.2">
      <c r="A81" s="9">
        <v>810004</v>
      </c>
      <c r="B81" s="10" t="s">
        <v>209</v>
      </c>
      <c r="C81" s="22">
        <v>3326</v>
      </c>
      <c r="D81" s="22">
        <v>6</v>
      </c>
      <c r="E81" s="22">
        <v>41</v>
      </c>
      <c r="F81" s="22">
        <v>3373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3586</v>
      </c>
      <c r="D86" s="22">
        <v>2</v>
      </c>
      <c r="E86" s="22">
        <v>460</v>
      </c>
      <c r="F86" s="22">
        <v>4048</v>
      </c>
    </row>
    <row r="87" spans="1:6" s="1" customFormat="1" x14ac:dyDescent="0.2">
      <c r="A87" s="9">
        <v>810103</v>
      </c>
      <c r="B87" s="10" t="s">
        <v>215</v>
      </c>
      <c r="C87" s="22">
        <v>1031</v>
      </c>
      <c r="D87" s="22">
        <v>6</v>
      </c>
      <c r="E87" s="22">
        <v>69</v>
      </c>
      <c r="F87" s="22">
        <v>1106</v>
      </c>
    </row>
    <row r="88" spans="1:6" s="1" customFormat="1" x14ac:dyDescent="0.2">
      <c r="A88" s="9">
        <v>810104</v>
      </c>
      <c r="B88" s="10" t="s">
        <v>216</v>
      </c>
      <c r="C88" s="22">
        <v>11613</v>
      </c>
      <c r="D88" s="22">
        <v>16</v>
      </c>
      <c r="E88" s="22">
        <v>511</v>
      </c>
      <c r="F88" s="22">
        <v>12140</v>
      </c>
    </row>
    <row r="89" spans="1:6" s="1" customFormat="1" x14ac:dyDescent="0.2">
      <c r="A89" s="9">
        <v>810105</v>
      </c>
      <c r="B89" s="10" t="s">
        <v>217</v>
      </c>
      <c r="C89" s="22">
        <v>11863</v>
      </c>
      <c r="D89" s="22">
        <v>13</v>
      </c>
      <c r="E89" s="22">
        <v>206</v>
      </c>
      <c r="F89" s="22">
        <v>12082</v>
      </c>
    </row>
    <row r="90" spans="1:6" s="1" customFormat="1" x14ac:dyDescent="0.2">
      <c r="A90" s="9">
        <v>810106</v>
      </c>
      <c r="B90" s="10" t="s">
        <v>218</v>
      </c>
      <c r="C90" s="22">
        <v>9449</v>
      </c>
      <c r="D90" s="22">
        <v>21</v>
      </c>
      <c r="E90" s="22">
        <v>462</v>
      </c>
      <c r="F90" s="22">
        <v>9932</v>
      </c>
    </row>
    <row r="91" spans="1:6" s="1" customFormat="1" x14ac:dyDescent="0.2">
      <c r="A91" s="9">
        <v>810144</v>
      </c>
      <c r="B91" s="10" t="s">
        <v>219</v>
      </c>
      <c r="C91" s="22">
        <v>9536</v>
      </c>
      <c r="D91" s="22">
        <v>584</v>
      </c>
      <c r="E91" s="22">
        <v>871</v>
      </c>
      <c r="F91" s="22">
        <v>10991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8023</v>
      </c>
      <c r="D102" s="21">
        <v>5320</v>
      </c>
      <c r="E102" s="21">
        <v>1643</v>
      </c>
      <c r="F102" s="21">
        <v>14986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8023</v>
      </c>
      <c r="D105" s="22">
        <v>5320</v>
      </c>
      <c r="E105" s="22">
        <v>1643</v>
      </c>
      <c r="F105" s="22">
        <v>14986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5" t="s">
        <v>30</v>
      </c>
      <c r="B110" s="145"/>
      <c r="C110" s="21">
        <v>84</v>
      </c>
      <c r="D110" s="21">
        <v>5</v>
      </c>
      <c r="E110" s="21">
        <v>3250</v>
      </c>
      <c r="F110" s="21">
        <v>3339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84</v>
      </c>
      <c r="D112" s="22">
        <v>5</v>
      </c>
      <c r="E112" s="22">
        <v>3250</v>
      </c>
      <c r="F112" s="22">
        <v>3339</v>
      </c>
    </row>
    <row r="113" spans="1:6" s="1" customFormat="1" ht="12.75" customHeight="1" x14ac:dyDescent="0.2">
      <c r="A113" s="145" t="s">
        <v>31</v>
      </c>
      <c r="B113" s="145"/>
      <c r="C113" s="21">
        <v>9801</v>
      </c>
      <c r="D113" s="21">
        <v>133</v>
      </c>
      <c r="E113" s="21">
        <v>62</v>
      </c>
      <c r="F113" s="21">
        <v>9996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9801</v>
      </c>
      <c r="D114" s="22">
        <v>133</v>
      </c>
      <c r="E114" s="22">
        <v>62</v>
      </c>
      <c r="F114" s="22">
        <v>9996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5" t="s">
        <v>34</v>
      </c>
      <c r="B118" s="145"/>
      <c r="C118" s="21">
        <v>7548</v>
      </c>
      <c r="D118" s="21">
        <v>8</v>
      </c>
      <c r="E118" s="21">
        <v>16</v>
      </c>
      <c r="F118" s="21">
        <v>7572</v>
      </c>
    </row>
    <row r="119" spans="1:6" s="1" customFormat="1" x14ac:dyDescent="0.2">
      <c r="A119" s="9">
        <v>810113</v>
      </c>
      <c r="B119" s="10" t="s">
        <v>230</v>
      </c>
      <c r="C119" s="22">
        <v>7548</v>
      </c>
      <c r="D119" s="22">
        <v>8</v>
      </c>
      <c r="E119" s="22">
        <v>16</v>
      </c>
      <c r="F119" s="22">
        <v>7572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5" t="s">
        <v>35</v>
      </c>
      <c r="B121" s="145"/>
      <c r="C121" s="21">
        <v>65205</v>
      </c>
      <c r="D121" s="21">
        <v>3999</v>
      </c>
      <c r="E121" s="21">
        <v>5528</v>
      </c>
      <c r="F121" s="21">
        <v>74732</v>
      </c>
    </row>
    <row r="122" spans="1:6" s="1" customFormat="1" x14ac:dyDescent="0.2">
      <c r="A122" s="9">
        <v>810077</v>
      </c>
      <c r="B122" s="10" t="s">
        <v>232</v>
      </c>
      <c r="C122" s="22">
        <v>24624</v>
      </c>
      <c r="D122" s="22">
        <v>1434</v>
      </c>
      <c r="E122" s="22">
        <v>2330</v>
      </c>
      <c r="F122" s="22">
        <v>28388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12013</v>
      </c>
      <c r="D125" s="22">
        <v>753</v>
      </c>
      <c r="E125" s="22">
        <v>656</v>
      </c>
      <c r="F125" s="22">
        <v>13422</v>
      </c>
    </row>
    <row r="126" spans="1:6" s="1" customFormat="1" x14ac:dyDescent="0.2">
      <c r="A126" s="9">
        <v>810120</v>
      </c>
      <c r="B126" s="10" t="s">
        <v>236</v>
      </c>
      <c r="C126" s="22">
        <v>13239</v>
      </c>
      <c r="D126" s="22">
        <v>700</v>
      </c>
      <c r="E126" s="22">
        <v>895</v>
      </c>
      <c r="F126" s="22">
        <v>14834</v>
      </c>
    </row>
    <row r="127" spans="1:6" s="1" customFormat="1" x14ac:dyDescent="0.2">
      <c r="A127" s="9">
        <v>810121</v>
      </c>
      <c r="B127" s="10" t="s">
        <v>237</v>
      </c>
      <c r="C127" s="22">
        <v>679</v>
      </c>
      <c r="D127" s="22">
        <v>77</v>
      </c>
      <c r="E127" s="22">
        <v>100</v>
      </c>
      <c r="F127" s="22">
        <v>856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8302</v>
      </c>
      <c r="D130" s="22">
        <v>629</v>
      </c>
      <c r="E130" s="22">
        <v>857</v>
      </c>
      <c r="F130" s="22">
        <v>9788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1557</v>
      </c>
      <c r="D132" s="22">
        <v>82</v>
      </c>
      <c r="E132" s="22">
        <v>291</v>
      </c>
      <c r="F132" s="22">
        <v>1930</v>
      </c>
    </row>
    <row r="133" spans="1:6" s="1" customFormat="1" x14ac:dyDescent="0.2">
      <c r="A133" s="9">
        <v>810148</v>
      </c>
      <c r="B133" s="10" t="s">
        <v>311</v>
      </c>
      <c r="C133" s="22">
        <v>2331</v>
      </c>
      <c r="D133" s="22">
        <v>180</v>
      </c>
      <c r="E133" s="22">
        <v>183</v>
      </c>
      <c r="F133" s="22">
        <v>2694</v>
      </c>
    </row>
    <row r="134" spans="1:6" s="1" customFormat="1" x14ac:dyDescent="0.2">
      <c r="A134" s="9">
        <v>810149</v>
      </c>
      <c r="B134" s="10" t="s">
        <v>243</v>
      </c>
      <c r="C134" s="22">
        <v>2460</v>
      </c>
      <c r="D134" s="22">
        <v>144</v>
      </c>
      <c r="E134" s="22">
        <v>216</v>
      </c>
      <c r="F134" s="22">
        <v>2820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5" t="s">
        <v>41</v>
      </c>
      <c r="B154" s="145"/>
      <c r="C154" s="21">
        <v>1716</v>
      </c>
      <c r="D154" s="21">
        <v>68</v>
      </c>
      <c r="E154" s="21">
        <v>5490</v>
      </c>
      <c r="F154" s="21">
        <v>7274</v>
      </c>
    </row>
    <row r="155" spans="1:6" s="1" customFormat="1" x14ac:dyDescent="0.2">
      <c r="A155" s="9">
        <v>810006</v>
      </c>
      <c r="B155" s="10" t="s">
        <v>248</v>
      </c>
      <c r="C155" s="22">
        <v>1716</v>
      </c>
      <c r="D155" s="22">
        <v>68</v>
      </c>
      <c r="E155" s="22">
        <v>5490</v>
      </c>
      <c r="F155" s="22">
        <v>7274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145" t="s">
        <v>44</v>
      </c>
      <c r="B161" s="145"/>
      <c r="C161" s="21">
        <v>955</v>
      </c>
      <c r="D161" s="21">
        <v>5962</v>
      </c>
      <c r="E161" s="21">
        <v>69</v>
      </c>
      <c r="F161" s="21">
        <v>6986</v>
      </c>
    </row>
    <row r="162" spans="1:6" ht="12.75" customHeight="1" x14ac:dyDescent="0.2">
      <c r="A162" s="9">
        <v>810131</v>
      </c>
      <c r="B162" s="10" t="s">
        <v>251</v>
      </c>
      <c r="C162" s="22">
        <v>955</v>
      </c>
      <c r="D162" s="22">
        <v>5962</v>
      </c>
      <c r="E162" s="22">
        <v>69</v>
      </c>
      <c r="F162" s="22">
        <v>6986</v>
      </c>
    </row>
    <row r="163" spans="1:6" ht="12.75" customHeight="1" x14ac:dyDescent="0.2">
      <c r="A163" s="37"/>
      <c r="B163" s="37" t="s">
        <v>45</v>
      </c>
      <c r="C163" s="24">
        <v>218930</v>
      </c>
      <c r="D163" s="24">
        <v>40332</v>
      </c>
      <c r="E163" s="24">
        <v>37767</v>
      </c>
      <c r="F163" s="24">
        <v>297029</v>
      </c>
    </row>
    <row r="164" spans="1:6" ht="12.75" customHeight="1" x14ac:dyDescent="0.2">
      <c r="C164" s="23"/>
      <c r="D164" s="23"/>
      <c r="E164" s="23"/>
      <c r="F164" s="23"/>
    </row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97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48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61:B161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27:B27"/>
    <mergeCell ref="A30:B30"/>
    <mergeCell ref="A59:B59"/>
    <mergeCell ref="A34:B34"/>
    <mergeCell ref="A39:B39"/>
    <mergeCell ref="A41:B41"/>
    <mergeCell ref="A53:B53"/>
    <mergeCell ref="A12:B12"/>
    <mergeCell ref="A18:B18"/>
    <mergeCell ref="A22:B22"/>
    <mergeCell ref="A24:B24"/>
    <mergeCell ref="A15:B15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3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8"/>
  <sheetViews>
    <sheetView view="pageBreakPreview" zoomScale="70" zoomScaleNormal="65" zoomScaleSheetLayoutView="70" workbookViewId="0">
      <pane xSplit="2" ySplit="11" topLeftCell="C144" activePane="bottomRight" state="frozen"/>
      <selection activeCell="G1" sqref="G1:R1048576"/>
      <selection pane="topRight" activeCell="G1" sqref="G1:R1048576"/>
      <selection pane="bottomLeft" activeCell="G1" sqref="G1:R1048576"/>
      <selection pane="bottomRight" activeCell="C171" sqref="C171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52" t="s">
        <v>145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48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561210.64</v>
      </c>
      <c r="D12" s="7">
        <v>46415322.810000002</v>
      </c>
      <c r="E12" s="7">
        <v>136277.94</v>
      </c>
      <c r="F12" s="7">
        <v>47112811.390000001</v>
      </c>
    </row>
    <row r="13" spans="1:6" s="1" customFormat="1" x14ac:dyDescent="0.2">
      <c r="A13" s="9">
        <v>810001</v>
      </c>
      <c r="B13" s="10" t="s">
        <v>170</v>
      </c>
      <c r="C13" s="11">
        <v>561210.64</v>
      </c>
      <c r="D13" s="11">
        <v>46415322.810000002</v>
      </c>
      <c r="E13" s="11">
        <v>136277.94</v>
      </c>
      <c r="F13" s="11">
        <v>47112811.390000001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45" t="s">
        <v>7</v>
      </c>
      <c r="B15" s="145"/>
      <c r="C15" s="7">
        <v>1062289.67</v>
      </c>
      <c r="D15" s="7">
        <v>44968142.950000003</v>
      </c>
      <c r="E15" s="7">
        <v>132591.66</v>
      </c>
      <c r="F15" s="7">
        <v>46163024.280000001</v>
      </c>
    </row>
    <row r="16" spans="1:6" s="1" customFormat="1" x14ac:dyDescent="0.2">
      <c r="A16" s="9">
        <v>810008</v>
      </c>
      <c r="B16" s="10" t="s">
        <v>172</v>
      </c>
      <c r="C16" s="11">
        <v>383729.87</v>
      </c>
      <c r="D16" s="11">
        <v>26235338.48</v>
      </c>
      <c r="E16" s="11">
        <v>58972.66</v>
      </c>
      <c r="F16" s="11">
        <v>26678041.010000002</v>
      </c>
    </row>
    <row r="17" spans="1:6" s="1" customFormat="1" x14ac:dyDescent="0.2">
      <c r="A17" s="9">
        <v>810009</v>
      </c>
      <c r="B17" s="10" t="s">
        <v>173</v>
      </c>
      <c r="C17" s="11">
        <v>678559.8</v>
      </c>
      <c r="D17" s="11">
        <v>18732804.470000003</v>
      </c>
      <c r="E17" s="11">
        <v>73619</v>
      </c>
      <c r="F17" s="11">
        <v>19484983.270000003</v>
      </c>
    </row>
    <row r="18" spans="1:6" s="8" customFormat="1" ht="12.75" customHeight="1" x14ac:dyDescent="0.2">
      <c r="A18" s="145" t="s">
        <v>8</v>
      </c>
      <c r="B18" s="145"/>
      <c r="C18" s="7">
        <v>39894349.969999999</v>
      </c>
      <c r="D18" s="7">
        <v>1243911.54</v>
      </c>
      <c r="E18" s="7">
        <v>47311542.940000005</v>
      </c>
      <c r="F18" s="7">
        <v>88449804.450000003</v>
      </c>
    </row>
    <row r="19" spans="1:6" s="1" customFormat="1" x14ac:dyDescent="0.2">
      <c r="A19" s="9">
        <v>810017</v>
      </c>
      <c r="B19" s="10" t="s">
        <v>174</v>
      </c>
      <c r="C19" s="11">
        <v>34523489.920000002</v>
      </c>
      <c r="D19" s="11">
        <v>1077953.47</v>
      </c>
      <c r="E19" s="11">
        <v>32167322.310000002</v>
      </c>
      <c r="F19" s="11">
        <v>67768765.700000003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176</v>
      </c>
      <c r="C21" s="11">
        <v>5370860.0499999998</v>
      </c>
      <c r="D21" s="11">
        <v>165958.07</v>
      </c>
      <c r="E21" s="11">
        <v>15144220.630000003</v>
      </c>
      <c r="F21" s="11">
        <v>20681038.750000004</v>
      </c>
    </row>
    <row r="22" spans="1:6" s="8" customFormat="1" ht="12.75" customHeight="1" x14ac:dyDescent="0.2">
      <c r="A22" s="145" t="s">
        <v>9</v>
      </c>
      <c r="B22" s="145"/>
      <c r="C22" s="7">
        <v>38499281.419999994</v>
      </c>
      <c r="D22" s="7">
        <v>124869.3</v>
      </c>
      <c r="E22" s="7">
        <v>140552.54999999999</v>
      </c>
      <c r="F22" s="7">
        <v>38764703.269999988</v>
      </c>
    </row>
    <row r="23" spans="1:6" s="1" customFormat="1" x14ac:dyDescent="0.2">
      <c r="A23" s="9">
        <v>810032</v>
      </c>
      <c r="B23" s="10" t="s">
        <v>177</v>
      </c>
      <c r="C23" s="11">
        <v>38499281.419999994</v>
      </c>
      <c r="D23" s="11">
        <v>124869.3</v>
      </c>
      <c r="E23" s="11">
        <v>140552.54999999999</v>
      </c>
      <c r="F23" s="11">
        <v>38764703.269999988</v>
      </c>
    </row>
    <row r="24" spans="1:6" s="8" customFormat="1" ht="12.75" customHeight="1" x14ac:dyDescent="0.2">
      <c r="A24" s="145" t="s">
        <v>10</v>
      </c>
      <c r="B24" s="145"/>
      <c r="C24" s="7">
        <v>38634859.550000004</v>
      </c>
      <c r="D24" s="7">
        <v>94918.13</v>
      </c>
      <c r="E24" s="7">
        <v>1191877.94</v>
      </c>
      <c r="F24" s="7">
        <v>39921655.620000005</v>
      </c>
    </row>
    <row r="25" spans="1:6" s="1" customFormat="1" x14ac:dyDescent="0.2">
      <c r="A25" s="9">
        <v>810039</v>
      </c>
      <c r="B25" s="10" t="s">
        <v>178</v>
      </c>
      <c r="C25" s="11">
        <v>32000905.700000003</v>
      </c>
      <c r="D25" s="11">
        <v>84585.2</v>
      </c>
      <c r="E25" s="11">
        <v>651638.74</v>
      </c>
      <c r="F25" s="11">
        <v>32737129.640000001</v>
      </c>
    </row>
    <row r="26" spans="1:6" s="1" customFormat="1" x14ac:dyDescent="0.2">
      <c r="A26" s="9">
        <v>810040</v>
      </c>
      <c r="B26" s="10" t="s">
        <v>179</v>
      </c>
      <c r="C26" s="11">
        <v>6633953.8499999996</v>
      </c>
      <c r="D26" s="11">
        <v>10332.93</v>
      </c>
      <c r="E26" s="11">
        <v>540239.19999999995</v>
      </c>
      <c r="F26" s="11">
        <v>7184525.9799999995</v>
      </c>
    </row>
    <row r="27" spans="1:6" s="8" customFormat="1" ht="12.75" customHeight="1" x14ac:dyDescent="0.2">
      <c r="A27" s="145" t="s">
        <v>11</v>
      </c>
      <c r="B27" s="145"/>
      <c r="C27" s="7">
        <v>3167866.28</v>
      </c>
      <c r="D27" s="7">
        <v>16710151.460000001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180</v>
      </c>
      <c r="C28" s="11">
        <v>3167866.28</v>
      </c>
      <c r="D28" s="11">
        <v>16710151.460000001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45" t="s">
        <v>12</v>
      </c>
      <c r="B30" s="145"/>
      <c r="C30" s="7">
        <v>75752731.139999986</v>
      </c>
      <c r="D30" s="7">
        <v>36340146.950000003</v>
      </c>
      <c r="E30" s="7">
        <v>184124.01</v>
      </c>
      <c r="F30" s="7">
        <v>112277002.09999999</v>
      </c>
    </row>
    <row r="31" spans="1:6" s="1" customFormat="1" x14ac:dyDescent="0.2">
      <c r="A31" s="9">
        <v>810059</v>
      </c>
      <c r="B31" s="10" t="s">
        <v>182</v>
      </c>
      <c r="C31" s="11">
        <v>64171719.029999994</v>
      </c>
      <c r="D31" s="11">
        <v>24145763.640000001</v>
      </c>
      <c r="E31" s="11">
        <v>133085.43</v>
      </c>
      <c r="F31" s="11">
        <v>88450568.099999994</v>
      </c>
    </row>
    <row r="32" spans="1:6" s="1" customFormat="1" x14ac:dyDescent="0.2">
      <c r="A32" s="9">
        <v>810062</v>
      </c>
      <c r="B32" s="10" t="s">
        <v>183</v>
      </c>
      <c r="C32" s="11">
        <v>11581012.109999999</v>
      </c>
      <c r="D32" s="11">
        <v>12194383.310000001</v>
      </c>
      <c r="E32" s="11">
        <v>51038.58</v>
      </c>
      <c r="F32" s="11">
        <v>23826434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45" t="s">
        <v>13</v>
      </c>
      <c r="B34" s="145"/>
      <c r="C34" s="7">
        <v>64812719.239999995</v>
      </c>
      <c r="D34" s="7">
        <v>982344.04</v>
      </c>
      <c r="E34" s="7">
        <v>773583.34</v>
      </c>
      <c r="F34" s="7">
        <v>66568646.619999997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17238261.09</v>
      </c>
      <c r="D35" s="11">
        <v>521441.44</v>
      </c>
      <c r="E35" s="11">
        <v>654966.14</v>
      </c>
      <c r="F35" s="11">
        <v>18414668.670000002</v>
      </c>
    </row>
    <row r="36" spans="1:6" s="1" customFormat="1" x14ac:dyDescent="0.2">
      <c r="A36" s="9">
        <v>810073</v>
      </c>
      <c r="B36" s="10" t="s">
        <v>185</v>
      </c>
      <c r="C36" s="11">
        <v>4774131.96</v>
      </c>
      <c r="D36" s="11">
        <v>319350.71000000002</v>
      </c>
      <c r="E36" s="11">
        <v>12631.71</v>
      </c>
      <c r="F36" s="11">
        <v>5106114.38</v>
      </c>
    </row>
    <row r="37" spans="1:6" s="1" customFormat="1" x14ac:dyDescent="0.2">
      <c r="A37" s="9">
        <v>810074</v>
      </c>
      <c r="B37" s="10" t="s">
        <v>186</v>
      </c>
      <c r="C37" s="11">
        <v>13599275.67</v>
      </c>
      <c r="D37" s="11">
        <v>69479.14</v>
      </c>
      <c r="E37" s="11">
        <v>43952.21</v>
      </c>
      <c r="F37" s="11">
        <v>13712707.020000001</v>
      </c>
    </row>
    <row r="38" spans="1:6" s="1" customFormat="1" x14ac:dyDescent="0.2">
      <c r="A38" s="9">
        <v>810076</v>
      </c>
      <c r="B38" s="10" t="s">
        <v>187</v>
      </c>
      <c r="C38" s="11">
        <v>29201050.52</v>
      </c>
      <c r="D38" s="11">
        <v>72072.75</v>
      </c>
      <c r="E38" s="11">
        <v>62033.279999999999</v>
      </c>
      <c r="F38" s="11">
        <v>29335156.550000001</v>
      </c>
    </row>
    <row r="39" spans="1:6" s="1" customFormat="1" ht="12.75" customHeight="1" x14ac:dyDescent="0.2">
      <c r="A39" s="145" t="s">
        <v>14</v>
      </c>
      <c r="B39" s="145"/>
      <c r="C39" s="7">
        <v>12878895.690000001</v>
      </c>
      <c r="D39" s="7">
        <v>7836.4400000000023</v>
      </c>
      <c r="E39" s="7">
        <v>15625.080000000016</v>
      </c>
      <c r="F39" s="7">
        <v>12902357.210000001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12878895.690000001</v>
      </c>
      <c r="D40" s="11">
        <v>7836.4400000000023</v>
      </c>
      <c r="E40" s="11">
        <v>15625.080000000016</v>
      </c>
      <c r="F40" s="11">
        <v>12902357.210000001</v>
      </c>
    </row>
    <row r="41" spans="1:6" s="1" customFormat="1" ht="12.75" customHeight="1" x14ac:dyDescent="0.2">
      <c r="A41" s="145" t="s">
        <v>15</v>
      </c>
      <c r="B41" s="145"/>
      <c r="C41" s="7">
        <v>248065905.33999997</v>
      </c>
      <c r="D41" s="7">
        <v>40303661.289999999</v>
      </c>
      <c r="E41" s="7">
        <v>26205691.899999999</v>
      </c>
      <c r="F41" s="7">
        <v>314575258.52999997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239280263.02999997</v>
      </c>
      <c r="D42" s="11">
        <v>39913364.369999997</v>
      </c>
      <c r="E42" s="11">
        <v>26151968.41</v>
      </c>
      <c r="F42" s="11">
        <v>305345595.81</v>
      </c>
    </row>
    <row r="43" spans="1:6" s="1" customFormat="1" x14ac:dyDescent="0.2">
      <c r="A43" s="9">
        <v>810127</v>
      </c>
      <c r="B43" s="10" t="s">
        <v>190</v>
      </c>
      <c r="C43" s="11">
        <v>8550642.3099999987</v>
      </c>
      <c r="D43" s="11">
        <v>390296.92000000004</v>
      </c>
      <c r="E43" s="11">
        <v>53723.489999999991</v>
      </c>
      <c r="F43" s="11">
        <v>8994662.7199999988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193</v>
      </c>
      <c r="C46" s="11">
        <v>235000</v>
      </c>
      <c r="D46" s="11">
        <v>0</v>
      </c>
      <c r="E46" s="11">
        <v>0</v>
      </c>
      <c r="F46" s="11">
        <v>235000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45" t="s">
        <v>16</v>
      </c>
      <c r="B53" s="145"/>
      <c r="C53" s="7">
        <v>1748359.16</v>
      </c>
      <c r="D53" s="7">
        <v>125707.92</v>
      </c>
      <c r="E53" s="7">
        <v>23093729.190000001</v>
      </c>
      <c r="F53" s="7">
        <v>24967796.27</v>
      </c>
    </row>
    <row r="54" spans="1:6" s="1" customFormat="1" x14ac:dyDescent="0.2">
      <c r="A54" s="9">
        <v>810088</v>
      </c>
      <c r="B54" s="10" t="s">
        <v>197</v>
      </c>
      <c r="C54" s="11">
        <v>1748359.16</v>
      </c>
      <c r="D54" s="11">
        <v>125707.92</v>
      </c>
      <c r="E54" s="11">
        <v>23093729.190000001</v>
      </c>
      <c r="F54" s="11">
        <v>24967796.27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45" t="s">
        <v>19</v>
      </c>
      <c r="B59" s="145"/>
      <c r="C59" s="7">
        <v>7857528.8099999996</v>
      </c>
      <c r="D59" s="7">
        <v>66038.44</v>
      </c>
      <c r="E59" s="7">
        <v>49321867.100000001</v>
      </c>
      <c r="F59" s="7">
        <v>57245434.350000001</v>
      </c>
    </row>
    <row r="60" spans="1:6" s="1" customFormat="1" x14ac:dyDescent="0.2">
      <c r="A60" s="9">
        <v>810089</v>
      </c>
      <c r="B60" s="10" t="s">
        <v>198</v>
      </c>
      <c r="C60" s="11">
        <v>7857528.8099999996</v>
      </c>
      <c r="D60" s="11">
        <v>66038.44</v>
      </c>
      <c r="E60" s="11">
        <v>49321867.100000001</v>
      </c>
      <c r="F60" s="11">
        <v>57245434.350000001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45" t="s">
        <v>22</v>
      </c>
      <c r="B64" s="145"/>
      <c r="C64" s="7">
        <v>74070527.340000004</v>
      </c>
      <c r="D64" s="7">
        <v>170332.34</v>
      </c>
      <c r="E64" s="7">
        <v>989735.62</v>
      </c>
      <c r="F64" s="7">
        <v>75230595.300000012</v>
      </c>
    </row>
    <row r="65" spans="1:6" s="1" customFormat="1" x14ac:dyDescent="0.2">
      <c r="A65" s="9">
        <v>810090</v>
      </c>
      <c r="B65" s="10" t="s">
        <v>200</v>
      </c>
      <c r="C65" s="11">
        <v>37508885.829999998</v>
      </c>
      <c r="D65" s="11">
        <v>108334.89</v>
      </c>
      <c r="E65" s="11">
        <v>579031.22</v>
      </c>
      <c r="F65" s="11">
        <v>38196251.939999998</v>
      </c>
    </row>
    <row r="66" spans="1:6" s="1" customFormat="1" x14ac:dyDescent="0.2">
      <c r="A66" s="9">
        <v>810091</v>
      </c>
      <c r="B66" s="10" t="s">
        <v>201</v>
      </c>
      <c r="C66" s="11">
        <v>11044889.390000001</v>
      </c>
      <c r="D66" s="11">
        <v>3713.46</v>
      </c>
      <c r="E66" s="11">
        <v>169580.61</v>
      </c>
      <c r="F66" s="11">
        <v>11218183.460000001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203</v>
      </c>
      <c r="C68" s="11">
        <v>25516752.120000001</v>
      </c>
      <c r="D68" s="11">
        <v>58283.99</v>
      </c>
      <c r="E68" s="11">
        <v>241123.79000000004</v>
      </c>
      <c r="F68" s="11">
        <v>25816159.899999999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45" t="s">
        <v>23</v>
      </c>
      <c r="B70" s="145"/>
      <c r="C70" s="7">
        <v>132749949.49000001</v>
      </c>
      <c r="D70" s="7">
        <v>3817152.81</v>
      </c>
      <c r="E70" s="7">
        <v>4568732.5599999996</v>
      </c>
      <c r="F70" s="7">
        <v>141135834.86000001</v>
      </c>
    </row>
    <row r="71" spans="1:6" s="1" customFormat="1" x14ac:dyDescent="0.2">
      <c r="A71" s="9">
        <v>810094</v>
      </c>
      <c r="B71" s="10" t="s">
        <v>204</v>
      </c>
      <c r="C71" s="11">
        <v>132749949.49000001</v>
      </c>
      <c r="D71" s="11">
        <v>3817152.81</v>
      </c>
      <c r="E71" s="11">
        <v>4568732.5599999996</v>
      </c>
      <c r="F71" s="11">
        <v>141135834.86000001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45" t="s">
        <v>26</v>
      </c>
      <c r="B80" s="145"/>
      <c r="C80" s="7">
        <v>298254879.85999995</v>
      </c>
      <c r="D80" s="7">
        <v>513764.72000000003</v>
      </c>
      <c r="E80" s="7">
        <v>11054494.130000001</v>
      </c>
      <c r="F80" s="7">
        <v>309823138.70999998</v>
      </c>
    </row>
    <row r="81" spans="1:6" s="1" customFormat="1" x14ac:dyDescent="0.2">
      <c r="A81" s="9">
        <v>810004</v>
      </c>
      <c r="B81" s="10" t="s">
        <v>209</v>
      </c>
      <c r="C81" s="11">
        <v>45151812.43</v>
      </c>
      <c r="D81" s="11">
        <v>77731.69</v>
      </c>
      <c r="E81" s="11">
        <v>466108.86</v>
      </c>
      <c r="F81" s="11">
        <v>45695652.979999997</v>
      </c>
    </row>
    <row r="82" spans="1:6" s="1" customFormat="1" x14ac:dyDescent="0.2">
      <c r="A82" s="9">
        <v>810097</v>
      </c>
      <c r="B82" s="10" t="s">
        <v>210</v>
      </c>
      <c r="C82" s="11">
        <v>47892547.460000001</v>
      </c>
      <c r="D82" s="11">
        <v>20284.07</v>
      </c>
      <c r="E82" s="11">
        <v>722657.69</v>
      </c>
      <c r="F82" s="11">
        <v>48635489.219999999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212</v>
      </c>
      <c r="C84" s="11">
        <v>79735870.00999999</v>
      </c>
      <c r="D84" s="11">
        <v>37640.949999999997</v>
      </c>
      <c r="E84" s="11">
        <v>1095571.78</v>
      </c>
      <c r="F84" s="11">
        <v>80869082.739999995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214</v>
      </c>
      <c r="C86" s="11">
        <v>78412669.989999995</v>
      </c>
      <c r="D86" s="11">
        <v>6659.55</v>
      </c>
      <c r="E86" s="11">
        <v>7848741.0899999999</v>
      </c>
      <c r="F86" s="11">
        <v>86268070.629999995</v>
      </c>
    </row>
    <row r="87" spans="1:6" s="1" customFormat="1" x14ac:dyDescent="0.2">
      <c r="A87" s="9">
        <v>810103</v>
      </c>
      <c r="B87" s="10" t="s">
        <v>215</v>
      </c>
      <c r="C87" s="11">
        <v>9552720.1099999994</v>
      </c>
      <c r="D87" s="11">
        <v>6574.3</v>
      </c>
      <c r="E87" s="11">
        <v>131089.96</v>
      </c>
      <c r="F87" s="11">
        <v>9690384.370000001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217</v>
      </c>
      <c r="C89" s="11">
        <v>978208.26</v>
      </c>
      <c r="D89" s="11">
        <v>25107.5</v>
      </c>
      <c r="E89" s="11">
        <v>25107.51</v>
      </c>
      <c r="F89" s="11">
        <v>1028423.27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219</v>
      </c>
      <c r="C91" s="11">
        <v>10236568.880000001</v>
      </c>
      <c r="D91" s="11">
        <v>309985.14</v>
      </c>
      <c r="E91" s="11">
        <v>301256.98</v>
      </c>
      <c r="F91" s="11">
        <v>10847811.000000002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220</v>
      </c>
      <c r="C96" s="11">
        <v>10474282.34</v>
      </c>
      <c r="D96" s="11">
        <v>24812.89</v>
      </c>
      <c r="E96" s="11">
        <v>200946.57</v>
      </c>
      <c r="F96" s="11">
        <v>10700041.800000001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15820200.380000001</v>
      </c>
      <c r="D98" s="11">
        <v>4968.63</v>
      </c>
      <c r="E98" s="11">
        <v>263013.69</v>
      </c>
      <c r="F98" s="11">
        <v>16088182.700000001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45" t="s">
        <v>28</v>
      </c>
      <c r="B102" s="145"/>
      <c r="C102" s="7">
        <v>81564208.359999985</v>
      </c>
      <c r="D102" s="7">
        <v>24888047.73</v>
      </c>
      <c r="E102" s="7">
        <v>19474494.699999999</v>
      </c>
      <c r="F102" s="7">
        <v>125926750.78999999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222</v>
      </c>
      <c r="C104" s="11">
        <v>39134348.829999998</v>
      </c>
      <c r="D104" s="11">
        <v>11124378.57</v>
      </c>
      <c r="E104" s="11">
        <v>10887561.18</v>
      </c>
      <c r="F104" s="11">
        <v>61146288.579999998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23473732.239999998</v>
      </c>
      <c r="D105" s="11">
        <v>7363389.4299999997</v>
      </c>
      <c r="E105" s="11">
        <v>5919326.1299999999</v>
      </c>
      <c r="F105" s="11">
        <v>36756447.799999997</v>
      </c>
    </row>
    <row r="106" spans="1:6" s="1" customFormat="1" x14ac:dyDescent="0.2">
      <c r="A106" s="9">
        <v>810108</v>
      </c>
      <c r="B106" s="10" t="s">
        <v>224</v>
      </c>
      <c r="C106" s="11">
        <v>18956127.289999999</v>
      </c>
      <c r="D106" s="11">
        <v>6400279.7300000004</v>
      </c>
      <c r="E106" s="11">
        <v>2667607.39</v>
      </c>
      <c r="F106" s="11">
        <v>28024014.41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45" t="s">
        <v>30</v>
      </c>
      <c r="B110" s="145"/>
      <c r="C110" s="7">
        <v>941040.01</v>
      </c>
      <c r="D110" s="7">
        <v>86626.19</v>
      </c>
      <c r="E110" s="7">
        <v>25458903.630000003</v>
      </c>
      <c r="F110" s="7">
        <v>26486569.830000002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227</v>
      </c>
      <c r="C112" s="11">
        <v>941040.01</v>
      </c>
      <c r="D112" s="11">
        <v>86626.19</v>
      </c>
      <c r="E112" s="11">
        <v>25458903.630000003</v>
      </c>
      <c r="F112" s="11">
        <v>26486569.830000002</v>
      </c>
    </row>
    <row r="113" spans="1:6" s="1" customFormat="1" ht="12.75" customHeight="1" x14ac:dyDescent="0.2">
      <c r="A113" s="145" t="s">
        <v>31</v>
      </c>
      <c r="B113" s="145"/>
      <c r="C113" s="7">
        <v>54050999.740000002</v>
      </c>
      <c r="D113" s="7">
        <v>464740.3</v>
      </c>
      <c r="E113" s="7">
        <v>62779.93</v>
      </c>
      <c r="F113" s="7">
        <v>54578519.969999999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54050999.740000002</v>
      </c>
      <c r="D114" s="11">
        <v>464740.3</v>
      </c>
      <c r="E114" s="11">
        <v>62779.93</v>
      </c>
      <c r="F114" s="11">
        <v>54578519.969999999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45" t="s">
        <v>34</v>
      </c>
      <c r="B118" s="145"/>
      <c r="C118" s="7">
        <v>40636215.920000002</v>
      </c>
      <c r="D118" s="7">
        <v>35648.61</v>
      </c>
      <c r="E118" s="7">
        <v>43265.35</v>
      </c>
      <c r="F118" s="7">
        <v>40715129.880000003</v>
      </c>
    </row>
    <row r="119" spans="1:6" s="1" customFormat="1" x14ac:dyDescent="0.2">
      <c r="A119" s="9">
        <v>810113</v>
      </c>
      <c r="B119" s="10" t="s">
        <v>230</v>
      </c>
      <c r="C119" s="11">
        <v>40636215.920000002</v>
      </c>
      <c r="D119" s="11">
        <v>35648.61</v>
      </c>
      <c r="E119" s="11">
        <v>43265.35</v>
      </c>
      <c r="F119" s="11">
        <v>40715129.880000003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45" t="s">
        <v>35</v>
      </c>
      <c r="B121" s="145"/>
      <c r="C121" s="7">
        <v>522056225.68000001</v>
      </c>
      <c r="D121" s="7">
        <v>31280339.719999991</v>
      </c>
      <c r="E121" s="7">
        <v>38079758.949999996</v>
      </c>
      <c r="F121" s="7">
        <v>591416324.35000002</v>
      </c>
    </row>
    <row r="122" spans="1:6" s="1" customFormat="1" x14ac:dyDescent="0.2">
      <c r="A122" s="9">
        <v>810077</v>
      </c>
      <c r="B122" s="10" t="s">
        <v>232</v>
      </c>
      <c r="C122" s="11">
        <v>137527355.26999998</v>
      </c>
      <c r="D122" s="11">
        <v>8016976.3300000001</v>
      </c>
      <c r="E122" s="11">
        <v>17666365.510000002</v>
      </c>
      <c r="F122" s="11">
        <v>163210697.10999998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235</v>
      </c>
      <c r="C125" s="11">
        <v>13716775.58</v>
      </c>
      <c r="D125" s="11">
        <v>1218718.32</v>
      </c>
      <c r="E125" s="11">
        <v>910817.77</v>
      </c>
      <c r="F125" s="11">
        <v>15846311.67</v>
      </c>
    </row>
    <row r="126" spans="1:6" s="1" customFormat="1" x14ac:dyDescent="0.2">
      <c r="A126" s="9">
        <v>810120</v>
      </c>
      <c r="B126" s="10" t="s">
        <v>236</v>
      </c>
      <c r="C126" s="11">
        <v>21819463.82</v>
      </c>
      <c r="D126" s="11">
        <v>2945707.14</v>
      </c>
      <c r="E126" s="11">
        <v>2210520.2599999998</v>
      </c>
      <c r="F126" s="11">
        <v>26975691.219999999</v>
      </c>
    </row>
    <row r="127" spans="1:6" s="1" customFormat="1" x14ac:dyDescent="0.2">
      <c r="A127" s="9">
        <v>810121</v>
      </c>
      <c r="B127" s="10" t="s">
        <v>237</v>
      </c>
      <c r="C127" s="11">
        <v>8932224.5999999996</v>
      </c>
      <c r="D127" s="11">
        <v>856489.77</v>
      </c>
      <c r="E127" s="11">
        <v>786032.35</v>
      </c>
      <c r="F127" s="11">
        <v>10574746.719999999</v>
      </c>
    </row>
    <row r="128" spans="1:6" s="1" customFormat="1" x14ac:dyDescent="0.2">
      <c r="A128" s="9">
        <v>810122</v>
      </c>
      <c r="B128" s="10" t="s">
        <v>238</v>
      </c>
      <c r="C128" s="11">
        <v>82029388.579999998</v>
      </c>
      <c r="D128" s="11">
        <v>5604075.1200000001</v>
      </c>
      <c r="E128" s="11">
        <v>3168208.91</v>
      </c>
      <c r="F128" s="11">
        <v>90801672.609999999</v>
      </c>
    </row>
    <row r="129" spans="1:6" s="1" customFormat="1" x14ac:dyDescent="0.2">
      <c r="A129" s="9">
        <v>810123</v>
      </c>
      <c r="B129" s="10" t="s">
        <v>239</v>
      </c>
      <c r="C129" s="11">
        <v>44826831.119999997</v>
      </c>
      <c r="D129" s="11">
        <v>2442678.13</v>
      </c>
      <c r="E129" s="11">
        <v>5225647.8099999996</v>
      </c>
      <c r="F129" s="11">
        <v>52495157.060000002</v>
      </c>
    </row>
    <row r="130" spans="1:6" s="1" customFormat="1" x14ac:dyDescent="0.2">
      <c r="A130" s="9">
        <v>810124</v>
      </c>
      <c r="B130" s="10" t="s">
        <v>240</v>
      </c>
      <c r="C130" s="11">
        <v>18250911.93</v>
      </c>
      <c r="D130" s="11">
        <v>935706.24</v>
      </c>
      <c r="E130" s="11">
        <v>873498.21</v>
      </c>
      <c r="F130" s="11">
        <v>20060116.379999999</v>
      </c>
    </row>
    <row r="131" spans="1:6" s="1" customFormat="1" x14ac:dyDescent="0.2">
      <c r="A131" s="9">
        <v>810125</v>
      </c>
      <c r="B131" s="10" t="s">
        <v>241</v>
      </c>
      <c r="C131" s="11">
        <v>27442592.599999998</v>
      </c>
      <c r="D131" s="11">
        <v>2016703.8</v>
      </c>
      <c r="E131" s="11">
        <v>1974573.31</v>
      </c>
      <c r="F131" s="11">
        <v>31433869.709999997</v>
      </c>
    </row>
    <row r="132" spans="1:6" s="1" customFormat="1" ht="25.5" x14ac:dyDescent="0.2">
      <c r="A132" s="9">
        <v>810147</v>
      </c>
      <c r="B132" s="10" t="s">
        <v>242</v>
      </c>
      <c r="C132" s="11">
        <v>18572359.509999998</v>
      </c>
      <c r="D132" s="11">
        <v>1351984.4</v>
      </c>
      <c r="E132" s="11">
        <v>897542.72</v>
      </c>
      <c r="F132" s="11">
        <v>20821886.629999995</v>
      </c>
    </row>
    <row r="133" spans="1:6" s="1" customFormat="1" x14ac:dyDescent="0.2">
      <c r="A133" s="9">
        <v>810148</v>
      </c>
      <c r="B133" s="10" t="s">
        <v>311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244</v>
      </c>
      <c r="C135" s="11">
        <v>99134192.900000006</v>
      </c>
      <c r="D135" s="11">
        <v>3089370.95</v>
      </c>
      <c r="E135" s="11">
        <v>2272469.98</v>
      </c>
      <c r="F135" s="11">
        <v>104496033.83000001</v>
      </c>
    </row>
    <row r="136" spans="1:6" s="1" customFormat="1" x14ac:dyDescent="0.2">
      <c r="A136" s="9">
        <v>810160</v>
      </c>
      <c r="B136" s="10" t="s">
        <v>245</v>
      </c>
      <c r="C136" s="11">
        <v>23150343.43</v>
      </c>
      <c r="D136" s="11">
        <v>1019401.72</v>
      </c>
      <c r="E136" s="11">
        <v>576287.66</v>
      </c>
      <c r="F136" s="11">
        <v>24746032.809999999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247</v>
      </c>
      <c r="C143" s="11">
        <v>12486943.1</v>
      </c>
      <c r="D143" s="11">
        <v>697137.88</v>
      </c>
      <c r="E143" s="11">
        <v>533882.22</v>
      </c>
      <c r="F143" s="11">
        <v>13717963.200000001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14086843.24</v>
      </c>
      <c r="D145" s="11">
        <v>1050389.92</v>
      </c>
      <c r="E145" s="11">
        <v>948912.24</v>
      </c>
      <c r="F145" s="11">
        <v>16086145.4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289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45" t="s">
        <v>41</v>
      </c>
      <c r="B154" s="145"/>
      <c r="C154" s="7">
        <v>16048952.24</v>
      </c>
      <c r="D154" s="7">
        <v>308425.81999999995</v>
      </c>
      <c r="E154" s="7">
        <v>50122123.579999998</v>
      </c>
      <c r="F154" s="7">
        <v>66479501.640000001</v>
      </c>
    </row>
    <row r="155" spans="1:6" s="1" customFormat="1" x14ac:dyDescent="0.2">
      <c r="A155" s="9">
        <v>810006</v>
      </c>
      <c r="B155" s="10" t="s">
        <v>248</v>
      </c>
      <c r="C155" s="11">
        <v>10027381.4</v>
      </c>
      <c r="D155" s="11">
        <v>159812.76999999999</v>
      </c>
      <c r="E155" s="11">
        <v>31976094.409999996</v>
      </c>
      <c r="F155" s="11">
        <v>42163288.579999998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250</v>
      </c>
      <c r="C157" s="11">
        <v>6021570.8399999999</v>
      </c>
      <c r="D157" s="11">
        <v>148613.04999999999</v>
      </c>
      <c r="E157" s="11">
        <v>18146029.170000002</v>
      </c>
      <c r="F157" s="11">
        <v>24316213.060000002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ht="12.75" customHeight="1" x14ac:dyDescent="0.2">
      <c r="A161" s="145" t="s">
        <v>44</v>
      </c>
      <c r="B161" s="145"/>
      <c r="C161" s="7">
        <v>1367018.68</v>
      </c>
      <c r="D161" s="7">
        <v>28449615.890000001</v>
      </c>
      <c r="E161" s="7">
        <v>218901.53</v>
      </c>
      <c r="F161" s="7">
        <v>30035536.100000001</v>
      </c>
    </row>
    <row r="162" spans="1:6" s="1" customFormat="1" x14ac:dyDescent="0.2">
      <c r="A162" s="9">
        <v>810131</v>
      </c>
      <c r="B162" s="10" t="s">
        <v>251</v>
      </c>
      <c r="C162" s="11">
        <v>1367018.68</v>
      </c>
      <c r="D162" s="11">
        <v>28449615.890000001</v>
      </c>
      <c r="E162" s="11">
        <v>218901.53</v>
      </c>
      <c r="F162" s="11">
        <v>30035536.100000001</v>
      </c>
    </row>
    <row r="163" spans="1:6" s="1" customFormat="1" x14ac:dyDescent="0.2">
      <c r="A163" s="37"/>
      <c r="B163" s="37" t="s">
        <v>45</v>
      </c>
      <c r="C163" s="13">
        <v>1754676014.23</v>
      </c>
      <c r="D163" s="13">
        <v>277397745.39999998</v>
      </c>
      <c r="E163" s="13">
        <v>299772128.33999991</v>
      </c>
      <c r="F163" s="13">
        <v>2331845887.9699998</v>
      </c>
    </row>
    <row r="164" spans="1:6" s="1" customFormat="1" x14ac:dyDescent="0.2">
      <c r="B164" s="20"/>
      <c r="C164" s="12"/>
      <c r="D164" s="12"/>
      <c r="E164" s="12"/>
      <c r="F164" s="57"/>
    </row>
    <row r="165" spans="1:6" s="8" customFormat="1" ht="15.75" x14ac:dyDescent="0.2">
      <c r="A165" s="155" t="s">
        <v>49</v>
      </c>
      <c r="B165" s="156"/>
      <c r="C165" s="156"/>
      <c r="D165" s="156"/>
      <c r="E165" s="156"/>
      <c r="F165" s="157"/>
    </row>
    <row r="166" spans="1:6" s="8" customFormat="1" ht="47.25" x14ac:dyDescent="0.2">
      <c r="A166" s="139" t="s">
        <v>3</v>
      </c>
      <c r="B166" s="139" t="s">
        <v>4</v>
      </c>
      <c r="C166" s="63" t="s">
        <v>142</v>
      </c>
      <c r="D166" s="49" t="s">
        <v>108</v>
      </c>
      <c r="E166" s="54" t="s">
        <v>312</v>
      </c>
      <c r="F166" s="139" t="s">
        <v>107</v>
      </c>
    </row>
    <row r="167" spans="1:6" s="1" customFormat="1" x14ac:dyDescent="0.2">
      <c r="A167" s="25">
        <v>810120</v>
      </c>
      <c r="B167" s="50" t="s">
        <v>236</v>
      </c>
      <c r="C167" s="11">
        <v>49887733.649999999</v>
      </c>
      <c r="D167" s="11">
        <v>3934192.4</v>
      </c>
      <c r="E167" s="11">
        <v>6476743.4800000004</v>
      </c>
      <c r="F167" s="11">
        <v>60298669.530000001</v>
      </c>
    </row>
    <row r="168" spans="1:6" s="1" customFormat="1" x14ac:dyDescent="0.2">
      <c r="A168" s="25">
        <v>810126</v>
      </c>
      <c r="B168" s="50" t="s">
        <v>189</v>
      </c>
      <c r="C168" s="11">
        <v>50241887.960000001</v>
      </c>
      <c r="D168" s="11">
        <v>6613643.54</v>
      </c>
      <c r="E168" s="11">
        <v>6282378.9699999997</v>
      </c>
      <c r="F168" s="11">
        <v>63137910.469999999</v>
      </c>
    </row>
    <row r="169" spans="1:6" s="1" customFormat="1" x14ac:dyDescent="0.2">
      <c r="A169" s="36"/>
      <c r="B169" s="56" t="s">
        <v>45</v>
      </c>
      <c r="C169" s="35">
        <v>100129621.61</v>
      </c>
      <c r="D169" s="35">
        <v>10547835.939999999</v>
      </c>
      <c r="E169" s="35">
        <v>12759122.449999999</v>
      </c>
      <c r="F169" s="35">
        <v>123436580</v>
      </c>
    </row>
    <row r="170" spans="1:6" s="1" customFormat="1" x14ac:dyDescent="0.2">
      <c r="A170" s="36"/>
      <c r="B170" s="56" t="s">
        <v>46</v>
      </c>
      <c r="C170" s="13">
        <v>1854805635.8399999</v>
      </c>
      <c r="D170" s="13">
        <v>287945581.33999997</v>
      </c>
      <c r="E170" s="13">
        <v>312531250.7899999</v>
      </c>
      <c r="F170" s="13">
        <v>2455282467.9699998</v>
      </c>
    </row>
    <row r="171" spans="1:6" s="1" customFormat="1" ht="12.75" customHeight="1" x14ac:dyDescent="0.2">
      <c r="B171" s="20"/>
      <c r="C171" s="12"/>
      <c r="D171" s="12"/>
      <c r="E171" s="12"/>
      <c r="F171" s="12"/>
    </row>
    <row r="172" spans="1:6" s="1" customFormat="1" ht="12.75" hidden="1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5"/>
      <c r="E206" s="15"/>
      <c r="F206" s="15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</sheetData>
  <autoFilter ref="A11:F171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49">
    <mergeCell ref="A41:B41"/>
    <mergeCell ref="A30:B30"/>
    <mergeCell ref="A27:B27"/>
    <mergeCell ref="A24:B24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C9:E9"/>
    <mergeCell ref="A59:B59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1:F1"/>
    <mergeCell ref="A2:F2"/>
    <mergeCell ref="A8:F8"/>
    <mergeCell ref="A4:F4"/>
    <mergeCell ref="A3:F3"/>
    <mergeCell ref="A6:F6"/>
    <mergeCell ref="B7:C7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1" priority="5" operator="lessThan">
      <formula>0</formula>
    </cfRule>
  </conditionalFormatting>
  <conditionalFormatting sqref="C167:F168">
    <cfRule type="cellIs" dxfId="50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1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28"/>
  <sheetViews>
    <sheetView view="pageBreakPreview" zoomScale="70" zoomScaleNormal="65" zoomScaleSheetLayoutView="85" workbookViewId="0">
      <pane xSplit="2" ySplit="11" topLeftCell="C147" activePane="bottomRight" state="frozen"/>
      <selection activeCell="C171" sqref="C171:F174"/>
      <selection pane="topRight" activeCell="C171" sqref="C171:F174"/>
      <selection pane="bottomLeft" activeCell="C171" sqref="C171:F174"/>
      <selection pane="bottomRight" activeCell="C171" sqref="C171:F174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4" width="9.140625" style="4" customWidth="1"/>
    <col min="16325" max="16329" width="9.140625" style="4"/>
    <col min="16330" max="16331" width="9.140625" style="4" customWidth="1"/>
    <col min="16332" max="16384" width="9.140625" style="4"/>
  </cols>
  <sheetData>
    <row r="1" spans="1:6" x14ac:dyDescent="0.2">
      <c r="A1" s="152" t="s">
        <v>146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50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122</v>
      </c>
      <c r="D9" s="150"/>
      <c r="E9" s="150"/>
      <c r="F9" s="150" t="s">
        <v>110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31</v>
      </c>
      <c r="D12" s="21">
        <v>2169</v>
      </c>
      <c r="E12" s="21">
        <v>4</v>
      </c>
      <c r="F12" s="21">
        <v>2204</v>
      </c>
    </row>
    <row r="13" spans="1:6" s="1" customFormat="1" x14ac:dyDescent="0.2">
      <c r="A13" s="9">
        <v>810001</v>
      </c>
      <c r="B13" s="10" t="s">
        <v>170</v>
      </c>
      <c r="C13" s="22">
        <v>31</v>
      </c>
      <c r="D13" s="22">
        <v>2169</v>
      </c>
      <c r="E13" s="22">
        <v>4</v>
      </c>
      <c r="F13" s="22">
        <v>2204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5" t="s">
        <v>7</v>
      </c>
      <c r="B15" s="145"/>
      <c r="C15" s="21">
        <v>45</v>
      </c>
      <c r="D15" s="21">
        <v>2457</v>
      </c>
      <c r="E15" s="21">
        <v>18</v>
      </c>
      <c r="F15" s="21">
        <v>2520</v>
      </c>
    </row>
    <row r="16" spans="1:6" s="1" customFormat="1" x14ac:dyDescent="0.2">
      <c r="A16" s="9">
        <v>810008</v>
      </c>
      <c r="B16" s="10" t="s">
        <v>172</v>
      </c>
      <c r="C16" s="22">
        <v>16</v>
      </c>
      <c r="D16" s="22">
        <v>1296</v>
      </c>
      <c r="E16" s="22">
        <v>12</v>
      </c>
      <c r="F16" s="22">
        <v>1324</v>
      </c>
    </row>
    <row r="17" spans="1:6" s="1" customFormat="1" x14ac:dyDescent="0.2">
      <c r="A17" s="9">
        <v>810009</v>
      </c>
      <c r="B17" s="10" t="s">
        <v>173</v>
      </c>
      <c r="C17" s="22">
        <v>29</v>
      </c>
      <c r="D17" s="22">
        <v>1161</v>
      </c>
      <c r="E17" s="22">
        <v>6</v>
      </c>
      <c r="F17" s="22">
        <v>1196</v>
      </c>
    </row>
    <row r="18" spans="1:6" s="8" customFormat="1" ht="12.75" customHeight="1" x14ac:dyDescent="0.2">
      <c r="A18" s="145" t="s">
        <v>8</v>
      </c>
      <c r="B18" s="145"/>
      <c r="C18" s="21">
        <v>2145</v>
      </c>
      <c r="D18" s="21">
        <v>66</v>
      </c>
      <c r="E18" s="21">
        <v>2165</v>
      </c>
      <c r="F18" s="21">
        <v>4376</v>
      </c>
    </row>
    <row r="19" spans="1:6" s="1" customFormat="1" x14ac:dyDescent="0.2">
      <c r="A19" s="9">
        <v>810017</v>
      </c>
      <c r="B19" s="10" t="s">
        <v>174</v>
      </c>
      <c r="C19" s="22">
        <v>1880</v>
      </c>
      <c r="D19" s="22">
        <v>57</v>
      </c>
      <c r="E19" s="22">
        <v>1399</v>
      </c>
      <c r="F19" s="22">
        <v>3336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265</v>
      </c>
      <c r="D21" s="22">
        <v>9</v>
      </c>
      <c r="E21" s="22">
        <v>766</v>
      </c>
      <c r="F21" s="22">
        <v>1040</v>
      </c>
    </row>
    <row r="22" spans="1:6" s="8" customFormat="1" ht="12.75" customHeight="1" x14ac:dyDescent="0.2">
      <c r="A22" s="145" t="s">
        <v>9</v>
      </c>
      <c r="B22" s="145"/>
      <c r="C22" s="21">
        <v>2652</v>
      </c>
      <c r="D22" s="21">
        <v>11</v>
      </c>
      <c r="E22" s="21">
        <v>5</v>
      </c>
      <c r="F22" s="21">
        <v>2668</v>
      </c>
    </row>
    <row r="23" spans="1:6" s="1" customFormat="1" x14ac:dyDescent="0.2">
      <c r="A23" s="9">
        <v>810032</v>
      </c>
      <c r="B23" s="10" t="s">
        <v>177</v>
      </c>
      <c r="C23" s="22">
        <v>2652</v>
      </c>
      <c r="D23" s="22">
        <v>11</v>
      </c>
      <c r="E23" s="22">
        <v>5</v>
      </c>
      <c r="F23" s="22">
        <v>2668</v>
      </c>
    </row>
    <row r="24" spans="1:6" s="8" customFormat="1" ht="12.75" customHeight="1" x14ac:dyDescent="0.2">
      <c r="A24" s="145" t="s">
        <v>10</v>
      </c>
      <c r="B24" s="145"/>
      <c r="C24" s="21">
        <v>1835</v>
      </c>
      <c r="D24" s="21">
        <v>5</v>
      </c>
      <c r="E24" s="21">
        <v>47</v>
      </c>
      <c r="F24" s="21">
        <v>1887</v>
      </c>
    </row>
    <row r="25" spans="1:6" s="1" customFormat="1" x14ac:dyDescent="0.2">
      <c r="A25" s="9">
        <v>810039</v>
      </c>
      <c r="B25" s="10" t="s">
        <v>178</v>
      </c>
      <c r="C25" s="22">
        <v>1467</v>
      </c>
      <c r="D25" s="22">
        <v>4</v>
      </c>
      <c r="E25" s="22">
        <v>29</v>
      </c>
      <c r="F25" s="22">
        <v>1500</v>
      </c>
    </row>
    <row r="26" spans="1:6" s="1" customFormat="1" x14ac:dyDescent="0.2">
      <c r="A26" s="9">
        <v>810040</v>
      </c>
      <c r="B26" s="10" t="s">
        <v>179</v>
      </c>
      <c r="C26" s="22">
        <v>368</v>
      </c>
      <c r="D26" s="22">
        <v>1</v>
      </c>
      <c r="E26" s="22">
        <v>18</v>
      </c>
      <c r="F26" s="22">
        <v>387</v>
      </c>
    </row>
    <row r="27" spans="1:6" s="8" customFormat="1" ht="12.75" customHeight="1" x14ac:dyDescent="0.2">
      <c r="A27" s="145" t="s">
        <v>11</v>
      </c>
      <c r="B27" s="145"/>
      <c r="C27" s="21">
        <v>204</v>
      </c>
      <c r="D27" s="21">
        <v>850</v>
      </c>
      <c r="E27" s="21">
        <v>62</v>
      </c>
      <c r="F27" s="21">
        <v>1116</v>
      </c>
    </row>
    <row r="28" spans="1:6" s="1" customFormat="1" x14ac:dyDescent="0.2">
      <c r="A28" s="9">
        <v>810058</v>
      </c>
      <c r="B28" s="10" t="s">
        <v>180</v>
      </c>
      <c r="C28" s="22">
        <v>204</v>
      </c>
      <c r="D28" s="22">
        <v>850</v>
      </c>
      <c r="E28" s="22">
        <v>62</v>
      </c>
      <c r="F28" s="22">
        <v>1116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5" t="s">
        <v>12</v>
      </c>
      <c r="B30" s="145"/>
      <c r="C30" s="21">
        <v>4015</v>
      </c>
      <c r="D30" s="21">
        <v>1965</v>
      </c>
      <c r="E30" s="21">
        <v>8</v>
      </c>
      <c r="F30" s="21">
        <v>5988</v>
      </c>
    </row>
    <row r="31" spans="1:6" s="1" customFormat="1" x14ac:dyDescent="0.2">
      <c r="A31" s="9">
        <v>810059</v>
      </c>
      <c r="B31" s="10" t="s">
        <v>182</v>
      </c>
      <c r="C31" s="22">
        <v>3247</v>
      </c>
      <c r="D31" s="22">
        <v>1124</v>
      </c>
      <c r="E31" s="22">
        <v>6</v>
      </c>
      <c r="F31" s="22">
        <v>4377</v>
      </c>
    </row>
    <row r="32" spans="1:6" s="1" customFormat="1" x14ac:dyDescent="0.2">
      <c r="A32" s="9">
        <v>810062</v>
      </c>
      <c r="B32" s="10" t="s">
        <v>183</v>
      </c>
      <c r="C32" s="22">
        <v>768</v>
      </c>
      <c r="D32" s="22">
        <v>841</v>
      </c>
      <c r="E32" s="22">
        <v>2</v>
      </c>
      <c r="F32" s="22">
        <v>1611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3806</v>
      </c>
      <c r="D34" s="21">
        <v>55</v>
      </c>
      <c r="E34" s="21">
        <v>54</v>
      </c>
      <c r="F34" s="21">
        <v>3915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1035</v>
      </c>
      <c r="D35" s="22">
        <v>31</v>
      </c>
      <c r="E35" s="22">
        <v>44</v>
      </c>
      <c r="F35" s="22">
        <v>1110</v>
      </c>
    </row>
    <row r="36" spans="1:6" s="1" customFormat="1" x14ac:dyDescent="0.2">
      <c r="A36" s="9">
        <v>810073</v>
      </c>
      <c r="B36" s="10" t="s">
        <v>185</v>
      </c>
      <c r="C36" s="22">
        <v>273</v>
      </c>
      <c r="D36" s="22">
        <v>12</v>
      </c>
      <c r="E36" s="22">
        <v>3</v>
      </c>
      <c r="F36" s="22">
        <v>288</v>
      </c>
    </row>
    <row r="37" spans="1:6" s="1" customFormat="1" x14ac:dyDescent="0.2">
      <c r="A37" s="9">
        <v>810074</v>
      </c>
      <c r="B37" s="10" t="s">
        <v>186</v>
      </c>
      <c r="C37" s="22">
        <v>836</v>
      </c>
      <c r="D37" s="22">
        <v>4</v>
      </c>
      <c r="E37" s="22">
        <v>5</v>
      </c>
      <c r="F37" s="22">
        <v>845</v>
      </c>
    </row>
    <row r="38" spans="1:6" s="1" customFormat="1" x14ac:dyDescent="0.2">
      <c r="A38" s="9">
        <v>810076</v>
      </c>
      <c r="B38" s="10" t="s">
        <v>187</v>
      </c>
      <c r="C38" s="22">
        <v>1662</v>
      </c>
      <c r="D38" s="22">
        <v>8</v>
      </c>
      <c r="E38" s="22">
        <v>2</v>
      </c>
      <c r="F38" s="22">
        <v>1672</v>
      </c>
    </row>
    <row r="39" spans="1:6" s="1" customFormat="1" ht="12.75" customHeight="1" x14ac:dyDescent="0.2">
      <c r="A39" s="145" t="s">
        <v>14</v>
      </c>
      <c r="B39" s="145"/>
      <c r="C39" s="21">
        <v>773</v>
      </c>
      <c r="D39" s="21">
        <v>15</v>
      </c>
      <c r="E39" s="21">
        <v>4</v>
      </c>
      <c r="F39" s="21">
        <v>792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773</v>
      </c>
      <c r="D40" s="22">
        <v>15</v>
      </c>
      <c r="E40" s="22">
        <v>4</v>
      </c>
      <c r="F40" s="22">
        <v>792</v>
      </c>
    </row>
    <row r="41" spans="1:6" s="1" customFormat="1" ht="12.75" customHeight="1" x14ac:dyDescent="0.2">
      <c r="A41" s="145" t="s">
        <v>15</v>
      </c>
      <c r="B41" s="145"/>
      <c r="C41" s="21">
        <v>8714</v>
      </c>
      <c r="D41" s="21">
        <v>1243</v>
      </c>
      <c r="E41" s="21">
        <v>661</v>
      </c>
      <c r="F41" s="21">
        <v>10618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8395</v>
      </c>
      <c r="D42" s="22">
        <v>1216</v>
      </c>
      <c r="E42" s="22">
        <v>657</v>
      </c>
      <c r="F42" s="22">
        <v>10268</v>
      </c>
    </row>
    <row r="43" spans="1:6" s="1" customFormat="1" x14ac:dyDescent="0.2">
      <c r="A43" s="9">
        <v>810127</v>
      </c>
      <c r="B43" s="10" t="s">
        <v>190</v>
      </c>
      <c r="C43" s="22">
        <v>299</v>
      </c>
      <c r="D43" s="22">
        <v>27</v>
      </c>
      <c r="E43" s="22">
        <v>4</v>
      </c>
      <c r="F43" s="22">
        <v>330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90</v>
      </c>
      <c r="D53" s="21">
        <v>5</v>
      </c>
      <c r="E53" s="21">
        <v>1484</v>
      </c>
      <c r="F53" s="21">
        <v>1579</v>
      </c>
    </row>
    <row r="54" spans="1:6" s="1" customFormat="1" x14ac:dyDescent="0.2">
      <c r="A54" s="9">
        <v>810088</v>
      </c>
      <c r="B54" s="10" t="s">
        <v>197</v>
      </c>
      <c r="C54" s="22">
        <v>90</v>
      </c>
      <c r="D54" s="22">
        <v>5</v>
      </c>
      <c r="E54" s="22">
        <v>1484</v>
      </c>
      <c r="F54" s="22">
        <v>1579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5" t="s">
        <v>19</v>
      </c>
      <c r="B59" s="145"/>
      <c r="C59" s="21">
        <v>454</v>
      </c>
      <c r="D59" s="21">
        <v>2</v>
      </c>
      <c r="E59" s="21">
        <v>2938</v>
      </c>
      <c r="F59" s="21">
        <v>3394</v>
      </c>
    </row>
    <row r="60" spans="1:6" s="1" customFormat="1" x14ac:dyDescent="0.2">
      <c r="A60" s="9">
        <v>810089</v>
      </c>
      <c r="B60" s="10" t="s">
        <v>198</v>
      </c>
      <c r="C60" s="22">
        <v>454</v>
      </c>
      <c r="D60" s="22">
        <v>2</v>
      </c>
      <c r="E60" s="22">
        <v>2938</v>
      </c>
      <c r="F60" s="22">
        <v>3394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5" t="s">
        <v>22</v>
      </c>
      <c r="B64" s="145"/>
      <c r="C64" s="21">
        <v>3461</v>
      </c>
      <c r="D64" s="21">
        <v>7</v>
      </c>
      <c r="E64" s="21">
        <v>57</v>
      </c>
      <c r="F64" s="21">
        <v>3525</v>
      </c>
    </row>
    <row r="65" spans="1:6" s="1" customFormat="1" x14ac:dyDescent="0.2">
      <c r="A65" s="9">
        <v>810090</v>
      </c>
      <c r="B65" s="10" t="s">
        <v>200</v>
      </c>
      <c r="C65" s="22">
        <v>1907</v>
      </c>
      <c r="D65" s="22">
        <v>4</v>
      </c>
      <c r="E65" s="22">
        <v>25</v>
      </c>
      <c r="F65" s="22">
        <v>1936</v>
      </c>
    </row>
    <row r="66" spans="1:6" s="1" customFormat="1" x14ac:dyDescent="0.2">
      <c r="A66" s="9">
        <v>810091</v>
      </c>
      <c r="B66" s="10" t="s">
        <v>201</v>
      </c>
      <c r="C66" s="22">
        <v>566</v>
      </c>
      <c r="D66" s="22">
        <v>1</v>
      </c>
      <c r="E66" s="22">
        <v>6</v>
      </c>
      <c r="F66" s="22">
        <v>573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988</v>
      </c>
      <c r="D68" s="22">
        <v>2</v>
      </c>
      <c r="E68" s="22">
        <v>26</v>
      </c>
      <c r="F68" s="22">
        <v>1016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6057</v>
      </c>
      <c r="D70" s="21">
        <v>186</v>
      </c>
      <c r="E70" s="21">
        <v>271</v>
      </c>
      <c r="F70" s="21">
        <v>6514</v>
      </c>
    </row>
    <row r="71" spans="1:6" s="1" customFormat="1" x14ac:dyDescent="0.2">
      <c r="A71" s="9">
        <v>810094</v>
      </c>
      <c r="B71" s="10" t="s">
        <v>204</v>
      </c>
      <c r="C71" s="22">
        <v>6057</v>
      </c>
      <c r="D71" s="22">
        <v>186</v>
      </c>
      <c r="E71" s="22">
        <v>271</v>
      </c>
      <c r="F71" s="22">
        <v>6514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5" t="s">
        <v>26</v>
      </c>
      <c r="B80" s="145"/>
      <c r="C80" s="21">
        <v>14946</v>
      </c>
      <c r="D80" s="21">
        <v>26</v>
      </c>
      <c r="E80" s="21">
        <v>446</v>
      </c>
      <c r="F80" s="21">
        <v>15418</v>
      </c>
    </row>
    <row r="81" spans="1:6" s="1" customFormat="1" x14ac:dyDescent="0.2">
      <c r="A81" s="9">
        <v>810004</v>
      </c>
      <c r="B81" s="10" t="s">
        <v>209</v>
      </c>
      <c r="C81" s="22">
        <v>3050</v>
      </c>
      <c r="D81" s="22">
        <v>6</v>
      </c>
      <c r="E81" s="22">
        <v>30</v>
      </c>
      <c r="F81" s="22">
        <v>3086</v>
      </c>
    </row>
    <row r="82" spans="1:6" s="1" customFormat="1" x14ac:dyDescent="0.2">
      <c r="A82" s="9">
        <v>810097</v>
      </c>
      <c r="B82" s="10" t="s">
        <v>210</v>
      </c>
      <c r="C82" s="22">
        <v>2673</v>
      </c>
      <c r="D82" s="22">
        <v>4</v>
      </c>
      <c r="E82" s="22">
        <v>33</v>
      </c>
      <c r="F82" s="22">
        <v>2710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4301</v>
      </c>
      <c r="D84" s="22">
        <v>3</v>
      </c>
      <c r="E84" s="22">
        <v>82</v>
      </c>
      <c r="F84" s="22">
        <v>4386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2115</v>
      </c>
      <c r="D86" s="22">
        <v>1</v>
      </c>
      <c r="E86" s="22">
        <v>234</v>
      </c>
      <c r="F86" s="22">
        <v>2350</v>
      </c>
    </row>
    <row r="87" spans="1:6" s="1" customFormat="1" x14ac:dyDescent="0.2">
      <c r="A87" s="9">
        <v>810103</v>
      </c>
      <c r="B87" s="10" t="s">
        <v>215</v>
      </c>
      <c r="C87" s="22">
        <v>409</v>
      </c>
      <c r="D87" s="22">
        <v>4</v>
      </c>
      <c r="E87" s="22">
        <v>5</v>
      </c>
      <c r="F87" s="22">
        <v>418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77</v>
      </c>
      <c r="D89" s="22">
        <v>1</v>
      </c>
      <c r="E89" s="22">
        <v>2</v>
      </c>
      <c r="F89" s="22">
        <v>80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552</v>
      </c>
      <c r="D91" s="22">
        <v>4</v>
      </c>
      <c r="E91" s="22">
        <v>12</v>
      </c>
      <c r="F91" s="22">
        <v>568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718</v>
      </c>
      <c r="D96" s="22">
        <v>2</v>
      </c>
      <c r="E96" s="22">
        <v>24</v>
      </c>
      <c r="F96" s="22">
        <v>744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1051</v>
      </c>
      <c r="D98" s="22">
        <v>1</v>
      </c>
      <c r="E98" s="22">
        <v>24</v>
      </c>
      <c r="F98" s="22">
        <v>1076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4175</v>
      </c>
      <c r="D102" s="21">
        <v>1245</v>
      </c>
      <c r="E102" s="21">
        <v>913</v>
      </c>
      <c r="F102" s="21">
        <v>6333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1979</v>
      </c>
      <c r="D104" s="22">
        <v>521</v>
      </c>
      <c r="E104" s="22">
        <v>500</v>
      </c>
      <c r="F104" s="22">
        <v>3000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1140</v>
      </c>
      <c r="D105" s="22">
        <v>381</v>
      </c>
      <c r="E105" s="22">
        <v>264</v>
      </c>
      <c r="F105" s="22">
        <v>1785</v>
      </c>
    </row>
    <row r="106" spans="1:6" s="1" customFormat="1" x14ac:dyDescent="0.2">
      <c r="A106" s="9">
        <v>810108</v>
      </c>
      <c r="B106" s="10" t="s">
        <v>224</v>
      </c>
      <c r="C106" s="22">
        <v>1056</v>
      </c>
      <c r="D106" s="22">
        <v>343</v>
      </c>
      <c r="E106" s="22">
        <v>149</v>
      </c>
      <c r="F106" s="22">
        <v>1548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5" t="s">
        <v>30</v>
      </c>
      <c r="B110" s="145"/>
      <c r="C110" s="21">
        <v>41</v>
      </c>
      <c r="D110" s="21">
        <v>5</v>
      </c>
      <c r="E110" s="21">
        <v>1284</v>
      </c>
      <c r="F110" s="21">
        <v>1330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41</v>
      </c>
      <c r="D112" s="22">
        <v>5</v>
      </c>
      <c r="E112" s="22">
        <v>1284</v>
      </c>
      <c r="F112" s="22">
        <v>1330</v>
      </c>
    </row>
    <row r="113" spans="1:6" s="1" customFormat="1" ht="12.75" customHeight="1" x14ac:dyDescent="0.2">
      <c r="A113" s="145" t="s">
        <v>31</v>
      </c>
      <c r="B113" s="145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5" t="s">
        <v>34</v>
      </c>
      <c r="B118" s="145"/>
      <c r="C118" s="21">
        <v>1682</v>
      </c>
      <c r="D118" s="21">
        <v>3</v>
      </c>
      <c r="E118" s="21">
        <v>3</v>
      </c>
      <c r="F118" s="21">
        <v>1688</v>
      </c>
    </row>
    <row r="119" spans="1:6" s="1" customFormat="1" x14ac:dyDescent="0.2">
      <c r="A119" s="9">
        <v>810113</v>
      </c>
      <c r="B119" s="10" t="s">
        <v>230</v>
      </c>
      <c r="C119" s="22">
        <v>1682</v>
      </c>
      <c r="D119" s="22">
        <v>3</v>
      </c>
      <c r="E119" s="22">
        <v>3</v>
      </c>
      <c r="F119" s="22">
        <v>1688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5" t="s">
        <v>35</v>
      </c>
      <c r="B121" s="145"/>
      <c r="C121" s="21">
        <v>24890</v>
      </c>
      <c r="D121" s="21">
        <v>1579</v>
      </c>
      <c r="E121" s="21">
        <v>1661</v>
      </c>
      <c r="F121" s="21">
        <v>28130</v>
      </c>
    </row>
    <row r="122" spans="1:6" s="1" customFormat="1" x14ac:dyDescent="0.2">
      <c r="A122" s="9">
        <v>810077</v>
      </c>
      <c r="B122" s="10" t="s">
        <v>232</v>
      </c>
      <c r="C122" s="22">
        <v>3391</v>
      </c>
      <c r="D122" s="22">
        <v>236</v>
      </c>
      <c r="E122" s="22">
        <v>371</v>
      </c>
      <c r="F122" s="22">
        <v>3998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1039</v>
      </c>
      <c r="D125" s="22">
        <v>86</v>
      </c>
      <c r="E125" s="22">
        <v>72</v>
      </c>
      <c r="F125" s="22">
        <v>1197</v>
      </c>
    </row>
    <row r="126" spans="1:6" s="1" customFormat="1" x14ac:dyDescent="0.2">
      <c r="A126" s="9">
        <v>810120</v>
      </c>
      <c r="B126" s="10" t="s">
        <v>236</v>
      </c>
      <c r="C126" s="22">
        <v>1324</v>
      </c>
      <c r="D126" s="22">
        <v>121</v>
      </c>
      <c r="E126" s="22">
        <v>76</v>
      </c>
      <c r="F126" s="22">
        <v>1521</v>
      </c>
    </row>
    <row r="127" spans="1:6" s="1" customFormat="1" x14ac:dyDescent="0.2">
      <c r="A127" s="9">
        <v>810121</v>
      </c>
      <c r="B127" s="10" t="s">
        <v>237</v>
      </c>
      <c r="C127" s="22">
        <v>377</v>
      </c>
      <c r="D127" s="22">
        <v>32</v>
      </c>
      <c r="E127" s="22">
        <v>45</v>
      </c>
      <c r="F127" s="22">
        <v>454</v>
      </c>
    </row>
    <row r="128" spans="1:6" s="1" customFormat="1" x14ac:dyDescent="0.2">
      <c r="A128" s="9">
        <v>810122</v>
      </c>
      <c r="B128" s="10" t="s">
        <v>238</v>
      </c>
      <c r="C128" s="22">
        <v>4798</v>
      </c>
      <c r="D128" s="22">
        <v>358</v>
      </c>
      <c r="E128" s="22">
        <v>191</v>
      </c>
      <c r="F128" s="22">
        <v>5347</v>
      </c>
    </row>
    <row r="129" spans="1:6" s="1" customFormat="1" x14ac:dyDescent="0.2">
      <c r="A129" s="9">
        <v>810123</v>
      </c>
      <c r="B129" s="10" t="s">
        <v>239</v>
      </c>
      <c r="C129" s="22">
        <v>2542</v>
      </c>
      <c r="D129" s="22">
        <v>152</v>
      </c>
      <c r="E129" s="22">
        <v>340</v>
      </c>
      <c r="F129" s="22">
        <v>3034</v>
      </c>
    </row>
    <row r="130" spans="1:6" s="1" customFormat="1" x14ac:dyDescent="0.2">
      <c r="A130" s="9">
        <v>810124</v>
      </c>
      <c r="B130" s="10" t="s">
        <v>240</v>
      </c>
      <c r="C130" s="22">
        <v>981</v>
      </c>
      <c r="D130" s="22">
        <v>95</v>
      </c>
      <c r="E130" s="22">
        <v>62</v>
      </c>
      <c r="F130" s="22">
        <v>1138</v>
      </c>
    </row>
    <row r="131" spans="1:6" s="1" customFormat="1" x14ac:dyDescent="0.2">
      <c r="A131" s="9">
        <v>810125</v>
      </c>
      <c r="B131" s="10" t="s">
        <v>241</v>
      </c>
      <c r="C131" s="22">
        <v>1840</v>
      </c>
      <c r="D131" s="22">
        <v>70</v>
      </c>
      <c r="E131" s="22">
        <v>112</v>
      </c>
      <c r="F131" s="22">
        <v>2022</v>
      </c>
    </row>
    <row r="132" spans="1:6" s="1" customFormat="1" ht="25.5" x14ac:dyDescent="0.2">
      <c r="A132" s="9">
        <v>810147</v>
      </c>
      <c r="B132" s="10" t="s">
        <v>242</v>
      </c>
      <c r="C132" s="22">
        <v>896</v>
      </c>
      <c r="D132" s="22">
        <v>60</v>
      </c>
      <c r="E132" s="22">
        <v>50</v>
      </c>
      <c r="F132" s="22">
        <v>1006</v>
      </c>
    </row>
    <row r="133" spans="1:6" s="1" customFormat="1" x14ac:dyDescent="0.2">
      <c r="A133" s="9">
        <v>810148</v>
      </c>
      <c r="B133" s="10" t="s">
        <v>311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4940</v>
      </c>
      <c r="D135" s="22">
        <v>200</v>
      </c>
      <c r="E135" s="22">
        <v>147</v>
      </c>
      <c r="F135" s="22">
        <v>5287</v>
      </c>
    </row>
    <row r="136" spans="1:6" s="1" customFormat="1" x14ac:dyDescent="0.2">
      <c r="A136" s="9">
        <v>810160</v>
      </c>
      <c r="B136" s="10" t="s">
        <v>245</v>
      </c>
      <c r="C136" s="22">
        <v>840</v>
      </c>
      <c r="D136" s="22">
        <v>31</v>
      </c>
      <c r="E136" s="22">
        <v>17</v>
      </c>
      <c r="F136" s="22">
        <v>888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876</v>
      </c>
      <c r="D143" s="22">
        <v>50</v>
      </c>
      <c r="E143" s="22">
        <v>36</v>
      </c>
      <c r="F143" s="22">
        <v>962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1041</v>
      </c>
      <c r="D145" s="22">
        <v>85</v>
      </c>
      <c r="E145" s="22">
        <v>138</v>
      </c>
      <c r="F145" s="22">
        <v>1264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45" t="s">
        <v>41</v>
      </c>
      <c r="B154" s="145"/>
      <c r="C154" s="21">
        <v>850</v>
      </c>
      <c r="D154" s="21">
        <v>33</v>
      </c>
      <c r="E154" s="21">
        <v>2491</v>
      </c>
      <c r="F154" s="21">
        <v>3374</v>
      </c>
    </row>
    <row r="155" spans="1:6" s="1" customFormat="1" x14ac:dyDescent="0.2">
      <c r="A155" s="9">
        <v>810006</v>
      </c>
      <c r="B155" s="10" t="s">
        <v>248</v>
      </c>
      <c r="C155" s="22">
        <v>547</v>
      </c>
      <c r="D155" s="22">
        <v>17</v>
      </c>
      <c r="E155" s="22">
        <v>1674</v>
      </c>
      <c r="F155" s="22">
        <v>2238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303</v>
      </c>
      <c r="D157" s="22">
        <v>16</v>
      </c>
      <c r="E157" s="22">
        <v>817</v>
      </c>
      <c r="F157" s="22">
        <v>1136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ht="12.75" customHeight="1" x14ac:dyDescent="0.2">
      <c r="A161" s="145" t="s">
        <v>44</v>
      </c>
      <c r="B161" s="145"/>
      <c r="C161" s="21">
        <v>68</v>
      </c>
      <c r="D161" s="21">
        <v>1771</v>
      </c>
      <c r="E161" s="21">
        <v>15</v>
      </c>
      <c r="F161" s="21">
        <v>1854</v>
      </c>
    </row>
    <row r="162" spans="1:6" s="1" customFormat="1" x14ac:dyDescent="0.2">
      <c r="A162" s="9">
        <v>810131</v>
      </c>
      <c r="B162" s="10" t="s">
        <v>251</v>
      </c>
      <c r="C162" s="22">
        <v>68</v>
      </c>
      <c r="D162" s="22">
        <v>1771</v>
      </c>
      <c r="E162" s="22">
        <v>15</v>
      </c>
      <c r="F162" s="22">
        <v>1854</v>
      </c>
    </row>
    <row r="163" spans="1:6" s="1" customFormat="1" x14ac:dyDescent="0.2">
      <c r="A163" s="37"/>
      <c r="B163" s="37" t="s">
        <v>45</v>
      </c>
      <c r="C163" s="24">
        <v>83567</v>
      </c>
      <c r="D163" s="24">
        <v>13731</v>
      </c>
      <c r="E163" s="24">
        <v>14595</v>
      </c>
      <c r="F163" s="24">
        <v>111893</v>
      </c>
    </row>
    <row r="164" spans="1:6" s="1" customFormat="1" x14ac:dyDescent="0.2">
      <c r="A164" s="58"/>
      <c r="B164" s="58"/>
      <c r="C164" s="58"/>
      <c r="D164" s="58"/>
      <c r="E164" s="58"/>
      <c r="F164" s="23"/>
    </row>
    <row r="165" spans="1:6" s="8" customFormat="1" ht="15.75" x14ac:dyDescent="0.2">
      <c r="A165" s="155" t="s">
        <v>49</v>
      </c>
      <c r="B165" s="156"/>
      <c r="C165" s="156"/>
      <c r="D165" s="156"/>
      <c r="E165" s="156"/>
      <c r="F165" s="157"/>
    </row>
    <row r="166" spans="1:6" s="8" customFormat="1" ht="47.25" x14ac:dyDescent="0.2">
      <c r="A166" s="139" t="s">
        <v>3</v>
      </c>
      <c r="B166" s="139" t="s">
        <v>4</v>
      </c>
      <c r="C166" s="63" t="s">
        <v>142</v>
      </c>
      <c r="D166" s="49" t="s">
        <v>108</v>
      </c>
      <c r="E166" s="54" t="s">
        <v>312</v>
      </c>
      <c r="F166" s="139" t="s">
        <v>110</v>
      </c>
    </row>
    <row r="167" spans="1:6" s="1" customFormat="1" ht="12.75" customHeight="1" x14ac:dyDescent="0.2">
      <c r="A167" s="25">
        <v>810120</v>
      </c>
      <c r="B167" s="50" t="s">
        <v>236</v>
      </c>
      <c r="C167" s="22">
        <v>246</v>
      </c>
      <c r="D167" s="22">
        <v>20</v>
      </c>
      <c r="E167" s="22">
        <v>30</v>
      </c>
      <c r="F167" s="22">
        <v>296</v>
      </c>
    </row>
    <row r="168" spans="1:6" s="1" customFormat="1" x14ac:dyDescent="0.2">
      <c r="A168" s="25">
        <v>810126</v>
      </c>
      <c r="B168" s="50" t="s">
        <v>189</v>
      </c>
      <c r="C168" s="22">
        <v>260</v>
      </c>
      <c r="D168" s="22">
        <v>21</v>
      </c>
      <c r="E168" s="22">
        <v>19</v>
      </c>
      <c r="F168" s="22">
        <v>300</v>
      </c>
    </row>
    <row r="169" spans="1:6" s="8" customFormat="1" x14ac:dyDescent="0.2">
      <c r="A169" s="36"/>
      <c r="B169" s="56" t="s">
        <v>45</v>
      </c>
      <c r="C169" s="34">
        <v>506</v>
      </c>
      <c r="D169" s="34">
        <v>41</v>
      </c>
      <c r="E169" s="34">
        <v>49</v>
      </c>
      <c r="F169" s="34">
        <v>596</v>
      </c>
    </row>
    <row r="170" spans="1:6" s="8" customFormat="1" x14ac:dyDescent="0.2">
      <c r="A170" s="36"/>
      <c r="B170" s="56" t="s">
        <v>46</v>
      </c>
      <c r="C170" s="24">
        <v>84073</v>
      </c>
      <c r="D170" s="24">
        <v>13772</v>
      </c>
      <c r="E170" s="24">
        <v>14644</v>
      </c>
      <c r="F170" s="24">
        <v>112489</v>
      </c>
    </row>
    <row r="171" spans="1:6" s="8" customFormat="1" ht="12.75" customHeight="1" x14ac:dyDescent="0.2">
      <c r="A171" s="1"/>
      <c r="B171" s="20"/>
      <c r="C171" s="23"/>
      <c r="D171" s="23"/>
      <c r="E171" s="23"/>
      <c r="F171" s="23"/>
    </row>
    <row r="172" spans="1:6" s="8" customFormat="1" ht="12.75" hidden="1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1" customFormat="1" ht="20.25" customHeight="1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ht="16.5" customHeight="1" x14ac:dyDescent="0.3">
      <c r="A188" s="130"/>
      <c r="B188" s="140"/>
      <c r="C188" s="119"/>
      <c r="D188" s="119"/>
      <c r="E188" s="43"/>
      <c r="F188" s="43"/>
    </row>
    <row r="189" spans="1:6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ht="16.5" customHeight="1" x14ac:dyDescent="0.3">
      <c r="A190" s="130"/>
      <c r="B190" s="140"/>
      <c r="C190" s="119"/>
      <c r="D190" s="119"/>
      <c r="E190" s="43"/>
      <c r="F190" s="43"/>
    </row>
    <row r="191" spans="1:6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ht="16.5" customHeight="1" x14ac:dyDescent="0.3">
      <c r="A192" s="130"/>
      <c r="B192" s="140"/>
      <c r="C192" s="119"/>
      <c r="D192" s="119"/>
      <c r="E192" s="43"/>
      <c r="F192" s="43"/>
    </row>
    <row r="193" spans="1:6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ht="16.5" customHeight="1" x14ac:dyDescent="0.3">
      <c r="A194" s="130"/>
      <c r="B194" s="140"/>
      <c r="C194" s="119"/>
      <c r="D194" s="119"/>
      <c r="E194" s="43"/>
      <c r="F194" s="43"/>
    </row>
    <row r="195" spans="1:6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ht="16.5" customHeight="1" x14ac:dyDescent="0.3">
      <c r="A196" s="130"/>
      <c r="B196" s="140"/>
      <c r="C196" s="119"/>
      <c r="D196" s="119"/>
      <c r="E196" s="43"/>
      <c r="F196" s="43"/>
    </row>
    <row r="197" spans="1:6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ht="20.25" customHeight="1" x14ac:dyDescent="0.2">
      <c r="B198" s="44"/>
      <c r="C198" s="15"/>
      <c r="D198" s="16"/>
      <c r="E198" s="16"/>
      <c r="F198" s="1"/>
    </row>
    <row r="199" spans="1:6" s="18" customFormat="1" ht="20.25" customHeight="1" x14ac:dyDescent="0.2">
      <c r="A199" s="1"/>
      <c r="B199" s="17"/>
      <c r="C199" s="15"/>
      <c r="F199" s="4"/>
    </row>
    <row r="200" spans="1:6" ht="20.25" customHeight="1" x14ac:dyDescent="0.2">
      <c r="B200" s="45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A206" s="16"/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/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</sheetData>
  <autoFilter ref="A11:F171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49">
    <mergeCell ref="A1:F1"/>
    <mergeCell ref="A4:F4"/>
    <mergeCell ref="A8:F8"/>
    <mergeCell ref="A6:F6"/>
    <mergeCell ref="B7:C7"/>
    <mergeCell ref="A2:F2"/>
    <mergeCell ref="A3:F3"/>
    <mergeCell ref="A30:B30"/>
    <mergeCell ref="A27:B27"/>
    <mergeCell ref="A24:B24"/>
    <mergeCell ref="E10:E11"/>
    <mergeCell ref="C9:E9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8" priority="17" operator="lessThan">
      <formula>0</formula>
    </cfRule>
  </conditionalFormatting>
  <conditionalFormatting sqref="C167:F168">
    <cfRule type="cellIs" dxfId="47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34" activePane="bottomRight" state="frozen"/>
      <selection activeCell="I175" sqref="I175"/>
      <selection pane="topRight" activeCell="I175" sqref="I175"/>
      <selection pane="bottomLeft" activeCell="I175" sqref="I175"/>
      <selection pane="bottomRight" activeCell="I175" sqref="I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4" width="9.140625" style="4"/>
    <col min="225" max="225" width="60" style="4" customWidth="1"/>
    <col min="226" max="241" width="9.140625" style="4" customWidth="1"/>
    <col min="242" max="242" width="3.28515625" style="4" customWidth="1"/>
    <col min="243" max="249" width="9.140625" style="4" customWidth="1"/>
    <col min="250" max="250" width="10" style="4" customWidth="1"/>
    <col min="251" max="253" width="9.140625" style="4" customWidth="1"/>
    <col min="254" max="254" width="10.28515625" style="4" customWidth="1"/>
    <col min="255" max="255" width="9.7109375" style="4" customWidth="1"/>
    <col min="256" max="480" width="9.140625" style="4"/>
    <col min="481" max="481" width="60" style="4" customWidth="1"/>
    <col min="482" max="497" width="9.140625" style="4" customWidth="1"/>
    <col min="498" max="498" width="3.28515625" style="4" customWidth="1"/>
    <col min="499" max="505" width="9.140625" style="4" customWidth="1"/>
    <col min="506" max="506" width="10" style="4" customWidth="1"/>
    <col min="507" max="509" width="9.140625" style="4" customWidth="1"/>
    <col min="510" max="510" width="10.28515625" style="4" customWidth="1"/>
    <col min="511" max="511" width="9.7109375" style="4" customWidth="1"/>
    <col min="512" max="736" width="9.140625" style="4"/>
    <col min="737" max="737" width="60" style="4" customWidth="1"/>
    <col min="738" max="753" width="9.140625" style="4" customWidth="1"/>
    <col min="754" max="754" width="3.28515625" style="4" customWidth="1"/>
    <col min="755" max="761" width="9.140625" style="4" customWidth="1"/>
    <col min="762" max="762" width="10" style="4" customWidth="1"/>
    <col min="763" max="765" width="9.140625" style="4" customWidth="1"/>
    <col min="766" max="766" width="10.28515625" style="4" customWidth="1"/>
    <col min="767" max="767" width="9.7109375" style="4" customWidth="1"/>
    <col min="768" max="992" width="9.140625" style="4"/>
    <col min="993" max="993" width="60" style="4" customWidth="1"/>
    <col min="994" max="1009" width="9.140625" style="4" customWidth="1"/>
    <col min="1010" max="1010" width="3.28515625" style="4" customWidth="1"/>
    <col min="1011" max="1017" width="9.140625" style="4" customWidth="1"/>
    <col min="1018" max="1018" width="10" style="4" customWidth="1"/>
    <col min="1019" max="1021" width="9.140625" style="4" customWidth="1"/>
    <col min="1022" max="1022" width="10.28515625" style="4" customWidth="1"/>
    <col min="1023" max="1023" width="9.7109375" style="4" customWidth="1"/>
    <col min="1024" max="1248" width="9.140625" style="4"/>
    <col min="1249" max="1249" width="60" style="4" customWidth="1"/>
    <col min="1250" max="1265" width="9.140625" style="4" customWidth="1"/>
    <col min="1266" max="1266" width="3.28515625" style="4" customWidth="1"/>
    <col min="1267" max="1273" width="9.140625" style="4" customWidth="1"/>
    <col min="1274" max="1274" width="10" style="4" customWidth="1"/>
    <col min="1275" max="1277" width="9.140625" style="4" customWidth="1"/>
    <col min="1278" max="1278" width="10.28515625" style="4" customWidth="1"/>
    <col min="1279" max="1279" width="9.7109375" style="4" customWidth="1"/>
    <col min="1280" max="1504" width="9.140625" style="4"/>
    <col min="1505" max="1505" width="60" style="4" customWidth="1"/>
    <col min="1506" max="1521" width="9.140625" style="4" customWidth="1"/>
    <col min="1522" max="1522" width="3.28515625" style="4" customWidth="1"/>
    <col min="1523" max="1529" width="9.140625" style="4" customWidth="1"/>
    <col min="1530" max="1530" width="10" style="4" customWidth="1"/>
    <col min="1531" max="1533" width="9.140625" style="4" customWidth="1"/>
    <col min="1534" max="1534" width="10.28515625" style="4" customWidth="1"/>
    <col min="1535" max="1535" width="9.7109375" style="4" customWidth="1"/>
    <col min="1536" max="1760" width="9.140625" style="4"/>
    <col min="1761" max="1761" width="60" style="4" customWidth="1"/>
    <col min="1762" max="1777" width="9.140625" style="4" customWidth="1"/>
    <col min="1778" max="1778" width="3.28515625" style="4" customWidth="1"/>
    <col min="1779" max="1785" width="9.140625" style="4" customWidth="1"/>
    <col min="1786" max="1786" width="10" style="4" customWidth="1"/>
    <col min="1787" max="1789" width="9.140625" style="4" customWidth="1"/>
    <col min="1790" max="1790" width="10.28515625" style="4" customWidth="1"/>
    <col min="1791" max="1791" width="9.7109375" style="4" customWidth="1"/>
    <col min="1792" max="2016" width="9.140625" style="4"/>
    <col min="2017" max="2017" width="60" style="4" customWidth="1"/>
    <col min="2018" max="2033" width="9.140625" style="4" customWidth="1"/>
    <col min="2034" max="2034" width="3.28515625" style="4" customWidth="1"/>
    <col min="2035" max="2041" width="9.140625" style="4" customWidth="1"/>
    <col min="2042" max="2042" width="10" style="4" customWidth="1"/>
    <col min="2043" max="2045" width="9.140625" style="4" customWidth="1"/>
    <col min="2046" max="2046" width="10.28515625" style="4" customWidth="1"/>
    <col min="2047" max="2047" width="9.7109375" style="4" customWidth="1"/>
    <col min="2048" max="2272" width="9.140625" style="4"/>
    <col min="2273" max="2273" width="60" style="4" customWidth="1"/>
    <col min="2274" max="2289" width="9.140625" style="4" customWidth="1"/>
    <col min="2290" max="2290" width="3.28515625" style="4" customWidth="1"/>
    <col min="2291" max="2297" width="9.140625" style="4" customWidth="1"/>
    <col min="2298" max="2298" width="10" style="4" customWidth="1"/>
    <col min="2299" max="2301" width="9.140625" style="4" customWidth="1"/>
    <col min="2302" max="2302" width="10.28515625" style="4" customWidth="1"/>
    <col min="2303" max="2303" width="9.7109375" style="4" customWidth="1"/>
    <col min="2304" max="2528" width="9.140625" style="4"/>
    <col min="2529" max="2529" width="60" style="4" customWidth="1"/>
    <col min="2530" max="2545" width="9.140625" style="4" customWidth="1"/>
    <col min="2546" max="2546" width="3.28515625" style="4" customWidth="1"/>
    <col min="2547" max="2553" width="9.140625" style="4" customWidth="1"/>
    <col min="2554" max="2554" width="10" style="4" customWidth="1"/>
    <col min="2555" max="2557" width="9.140625" style="4" customWidth="1"/>
    <col min="2558" max="2558" width="10.28515625" style="4" customWidth="1"/>
    <col min="2559" max="2559" width="9.7109375" style="4" customWidth="1"/>
    <col min="2560" max="2784" width="9.140625" style="4"/>
    <col min="2785" max="2785" width="60" style="4" customWidth="1"/>
    <col min="2786" max="2801" width="9.140625" style="4" customWidth="1"/>
    <col min="2802" max="2802" width="3.28515625" style="4" customWidth="1"/>
    <col min="2803" max="2809" width="9.140625" style="4" customWidth="1"/>
    <col min="2810" max="2810" width="10" style="4" customWidth="1"/>
    <col min="2811" max="2813" width="9.140625" style="4" customWidth="1"/>
    <col min="2814" max="2814" width="10.28515625" style="4" customWidth="1"/>
    <col min="2815" max="2815" width="9.7109375" style="4" customWidth="1"/>
    <col min="2816" max="3040" width="9.140625" style="4"/>
    <col min="3041" max="3041" width="60" style="4" customWidth="1"/>
    <col min="3042" max="3057" width="9.140625" style="4" customWidth="1"/>
    <col min="3058" max="3058" width="3.28515625" style="4" customWidth="1"/>
    <col min="3059" max="3065" width="9.140625" style="4" customWidth="1"/>
    <col min="3066" max="3066" width="10" style="4" customWidth="1"/>
    <col min="3067" max="3069" width="9.140625" style="4" customWidth="1"/>
    <col min="3070" max="3070" width="10.28515625" style="4" customWidth="1"/>
    <col min="3071" max="3071" width="9.7109375" style="4" customWidth="1"/>
    <col min="3072" max="3296" width="9.140625" style="4"/>
    <col min="3297" max="3297" width="60" style="4" customWidth="1"/>
    <col min="3298" max="3313" width="9.140625" style="4" customWidth="1"/>
    <col min="3314" max="3314" width="3.28515625" style="4" customWidth="1"/>
    <col min="3315" max="3321" width="9.140625" style="4" customWidth="1"/>
    <col min="3322" max="3322" width="10" style="4" customWidth="1"/>
    <col min="3323" max="3325" width="9.140625" style="4" customWidth="1"/>
    <col min="3326" max="3326" width="10.28515625" style="4" customWidth="1"/>
    <col min="3327" max="3327" width="9.7109375" style="4" customWidth="1"/>
    <col min="3328" max="3552" width="9.140625" style="4"/>
    <col min="3553" max="3553" width="60" style="4" customWidth="1"/>
    <col min="3554" max="3569" width="9.140625" style="4" customWidth="1"/>
    <col min="3570" max="3570" width="3.28515625" style="4" customWidth="1"/>
    <col min="3571" max="3577" width="9.140625" style="4" customWidth="1"/>
    <col min="3578" max="3578" width="10" style="4" customWidth="1"/>
    <col min="3579" max="3581" width="9.140625" style="4" customWidth="1"/>
    <col min="3582" max="3582" width="10.28515625" style="4" customWidth="1"/>
    <col min="3583" max="3583" width="9.7109375" style="4" customWidth="1"/>
    <col min="3584" max="3808" width="9.140625" style="4"/>
    <col min="3809" max="3809" width="60" style="4" customWidth="1"/>
    <col min="3810" max="3825" width="9.140625" style="4" customWidth="1"/>
    <col min="3826" max="3826" width="3.28515625" style="4" customWidth="1"/>
    <col min="3827" max="3833" width="9.140625" style="4" customWidth="1"/>
    <col min="3834" max="3834" width="10" style="4" customWidth="1"/>
    <col min="3835" max="3837" width="9.140625" style="4" customWidth="1"/>
    <col min="3838" max="3838" width="10.28515625" style="4" customWidth="1"/>
    <col min="3839" max="3839" width="9.7109375" style="4" customWidth="1"/>
    <col min="3840" max="4064" width="9.140625" style="4"/>
    <col min="4065" max="4065" width="60" style="4" customWidth="1"/>
    <col min="4066" max="4081" width="9.140625" style="4" customWidth="1"/>
    <col min="4082" max="4082" width="3.28515625" style="4" customWidth="1"/>
    <col min="4083" max="4089" width="9.140625" style="4" customWidth="1"/>
    <col min="4090" max="4090" width="10" style="4" customWidth="1"/>
    <col min="4091" max="4093" width="9.140625" style="4" customWidth="1"/>
    <col min="4094" max="4094" width="10.28515625" style="4" customWidth="1"/>
    <col min="4095" max="4095" width="9.7109375" style="4" customWidth="1"/>
    <col min="4096" max="4320" width="9.140625" style="4"/>
    <col min="4321" max="4321" width="60" style="4" customWidth="1"/>
    <col min="4322" max="4337" width="9.140625" style="4" customWidth="1"/>
    <col min="4338" max="4338" width="3.28515625" style="4" customWidth="1"/>
    <col min="4339" max="4345" width="9.140625" style="4" customWidth="1"/>
    <col min="4346" max="4346" width="10" style="4" customWidth="1"/>
    <col min="4347" max="4349" width="9.140625" style="4" customWidth="1"/>
    <col min="4350" max="4350" width="10.28515625" style="4" customWidth="1"/>
    <col min="4351" max="4351" width="9.7109375" style="4" customWidth="1"/>
    <col min="4352" max="4576" width="9.140625" style="4"/>
    <col min="4577" max="4577" width="60" style="4" customWidth="1"/>
    <col min="4578" max="4593" width="9.140625" style="4" customWidth="1"/>
    <col min="4594" max="4594" width="3.28515625" style="4" customWidth="1"/>
    <col min="4595" max="4601" width="9.140625" style="4" customWidth="1"/>
    <col min="4602" max="4602" width="10" style="4" customWidth="1"/>
    <col min="4603" max="4605" width="9.140625" style="4" customWidth="1"/>
    <col min="4606" max="4606" width="10.28515625" style="4" customWidth="1"/>
    <col min="4607" max="4607" width="9.7109375" style="4" customWidth="1"/>
    <col min="4608" max="4832" width="9.140625" style="4"/>
    <col min="4833" max="4833" width="60" style="4" customWidth="1"/>
    <col min="4834" max="4849" width="9.140625" style="4" customWidth="1"/>
    <col min="4850" max="4850" width="3.28515625" style="4" customWidth="1"/>
    <col min="4851" max="4857" width="9.140625" style="4" customWidth="1"/>
    <col min="4858" max="4858" width="10" style="4" customWidth="1"/>
    <col min="4859" max="4861" width="9.140625" style="4" customWidth="1"/>
    <col min="4862" max="4862" width="10.28515625" style="4" customWidth="1"/>
    <col min="4863" max="4863" width="9.7109375" style="4" customWidth="1"/>
    <col min="4864" max="5088" width="9.140625" style="4"/>
    <col min="5089" max="5089" width="60" style="4" customWidth="1"/>
    <col min="5090" max="5105" width="9.140625" style="4" customWidth="1"/>
    <col min="5106" max="5106" width="3.28515625" style="4" customWidth="1"/>
    <col min="5107" max="5113" width="9.140625" style="4" customWidth="1"/>
    <col min="5114" max="5114" width="10" style="4" customWidth="1"/>
    <col min="5115" max="5117" width="9.140625" style="4" customWidth="1"/>
    <col min="5118" max="5118" width="10.28515625" style="4" customWidth="1"/>
    <col min="5119" max="5119" width="9.7109375" style="4" customWidth="1"/>
    <col min="5120" max="5344" width="9.140625" style="4"/>
    <col min="5345" max="5345" width="60" style="4" customWidth="1"/>
    <col min="5346" max="5361" width="9.140625" style="4" customWidth="1"/>
    <col min="5362" max="5362" width="3.28515625" style="4" customWidth="1"/>
    <col min="5363" max="5369" width="9.140625" style="4" customWidth="1"/>
    <col min="5370" max="5370" width="10" style="4" customWidth="1"/>
    <col min="5371" max="5373" width="9.140625" style="4" customWidth="1"/>
    <col min="5374" max="5374" width="10.28515625" style="4" customWidth="1"/>
    <col min="5375" max="5375" width="9.7109375" style="4" customWidth="1"/>
    <col min="5376" max="5600" width="9.140625" style="4"/>
    <col min="5601" max="5601" width="60" style="4" customWidth="1"/>
    <col min="5602" max="5617" width="9.140625" style="4" customWidth="1"/>
    <col min="5618" max="5618" width="3.28515625" style="4" customWidth="1"/>
    <col min="5619" max="5625" width="9.140625" style="4" customWidth="1"/>
    <col min="5626" max="5626" width="10" style="4" customWidth="1"/>
    <col min="5627" max="5629" width="9.140625" style="4" customWidth="1"/>
    <col min="5630" max="5630" width="10.28515625" style="4" customWidth="1"/>
    <col min="5631" max="5631" width="9.7109375" style="4" customWidth="1"/>
    <col min="5632" max="5856" width="9.140625" style="4"/>
    <col min="5857" max="5857" width="60" style="4" customWidth="1"/>
    <col min="5858" max="5873" width="9.140625" style="4" customWidth="1"/>
    <col min="5874" max="5874" width="3.28515625" style="4" customWidth="1"/>
    <col min="5875" max="5881" width="9.140625" style="4" customWidth="1"/>
    <col min="5882" max="5882" width="10" style="4" customWidth="1"/>
    <col min="5883" max="5885" width="9.140625" style="4" customWidth="1"/>
    <col min="5886" max="5886" width="10.28515625" style="4" customWidth="1"/>
    <col min="5887" max="5887" width="9.7109375" style="4" customWidth="1"/>
    <col min="5888" max="6112" width="9.140625" style="4"/>
    <col min="6113" max="6113" width="60" style="4" customWidth="1"/>
    <col min="6114" max="6129" width="9.140625" style="4" customWidth="1"/>
    <col min="6130" max="6130" width="3.28515625" style="4" customWidth="1"/>
    <col min="6131" max="6137" width="9.140625" style="4" customWidth="1"/>
    <col min="6138" max="6138" width="10" style="4" customWidth="1"/>
    <col min="6139" max="6141" width="9.140625" style="4" customWidth="1"/>
    <col min="6142" max="6142" width="10.28515625" style="4" customWidth="1"/>
    <col min="6143" max="6143" width="9.7109375" style="4" customWidth="1"/>
    <col min="6144" max="6368" width="9.140625" style="4"/>
    <col min="6369" max="6369" width="60" style="4" customWidth="1"/>
    <col min="6370" max="6385" width="9.140625" style="4" customWidth="1"/>
    <col min="6386" max="6386" width="3.28515625" style="4" customWidth="1"/>
    <col min="6387" max="6393" width="9.140625" style="4" customWidth="1"/>
    <col min="6394" max="6394" width="10" style="4" customWidth="1"/>
    <col min="6395" max="6397" width="9.140625" style="4" customWidth="1"/>
    <col min="6398" max="6398" width="10.28515625" style="4" customWidth="1"/>
    <col min="6399" max="6399" width="9.7109375" style="4" customWidth="1"/>
    <col min="6400" max="6624" width="9.140625" style="4"/>
    <col min="6625" max="6625" width="60" style="4" customWidth="1"/>
    <col min="6626" max="6641" width="9.140625" style="4" customWidth="1"/>
    <col min="6642" max="6642" width="3.28515625" style="4" customWidth="1"/>
    <col min="6643" max="6649" width="9.140625" style="4" customWidth="1"/>
    <col min="6650" max="6650" width="10" style="4" customWidth="1"/>
    <col min="6651" max="6653" width="9.140625" style="4" customWidth="1"/>
    <col min="6654" max="6654" width="10.28515625" style="4" customWidth="1"/>
    <col min="6655" max="6655" width="9.7109375" style="4" customWidth="1"/>
    <col min="6656" max="6880" width="9.140625" style="4"/>
    <col min="6881" max="6881" width="60" style="4" customWidth="1"/>
    <col min="6882" max="6897" width="9.140625" style="4" customWidth="1"/>
    <col min="6898" max="6898" width="3.28515625" style="4" customWidth="1"/>
    <col min="6899" max="6905" width="9.140625" style="4" customWidth="1"/>
    <col min="6906" max="6906" width="10" style="4" customWidth="1"/>
    <col min="6907" max="6909" width="9.140625" style="4" customWidth="1"/>
    <col min="6910" max="6910" width="10.28515625" style="4" customWidth="1"/>
    <col min="6911" max="6911" width="9.7109375" style="4" customWidth="1"/>
    <col min="6912" max="7136" width="9.140625" style="4"/>
    <col min="7137" max="7137" width="60" style="4" customWidth="1"/>
    <col min="7138" max="7153" width="9.140625" style="4" customWidth="1"/>
    <col min="7154" max="7154" width="3.28515625" style="4" customWidth="1"/>
    <col min="7155" max="7161" width="9.140625" style="4" customWidth="1"/>
    <col min="7162" max="7162" width="10" style="4" customWidth="1"/>
    <col min="7163" max="7165" width="9.140625" style="4" customWidth="1"/>
    <col min="7166" max="7166" width="10.28515625" style="4" customWidth="1"/>
    <col min="7167" max="7167" width="9.7109375" style="4" customWidth="1"/>
    <col min="7168" max="7392" width="9.140625" style="4"/>
    <col min="7393" max="7393" width="60" style="4" customWidth="1"/>
    <col min="7394" max="7409" width="9.140625" style="4" customWidth="1"/>
    <col min="7410" max="7410" width="3.28515625" style="4" customWidth="1"/>
    <col min="7411" max="7417" width="9.140625" style="4" customWidth="1"/>
    <col min="7418" max="7418" width="10" style="4" customWidth="1"/>
    <col min="7419" max="7421" width="9.140625" style="4" customWidth="1"/>
    <col min="7422" max="7422" width="10.28515625" style="4" customWidth="1"/>
    <col min="7423" max="7423" width="9.7109375" style="4" customWidth="1"/>
    <col min="7424" max="7648" width="9.140625" style="4"/>
    <col min="7649" max="7649" width="60" style="4" customWidth="1"/>
    <col min="7650" max="7665" width="9.140625" style="4" customWidth="1"/>
    <col min="7666" max="7666" width="3.28515625" style="4" customWidth="1"/>
    <col min="7667" max="7673" width="9.140625" style="4" customWidth="1"/>
    <col min="7674" max="7674" width="10" style="4" customWidth="1"/>
    <col min="7675" max="7677" width="9.140625" style="4" customWidth="1"/>
    <col min="7678" max="7678" width="10.28515625" style="4" customWidth="1"/>
    <col min="7679" max="7679" width="9.7109375" style="4" customWidth="1"/>
    <col min="7680" max="7904" width="9.140625" style="4"/>
    <col min="7905" max="7905" width="60" style="4" customWidth="1"/>
    <col min="7906" max="7921" width="9.140625" style="4" customWidth="1"/>
    <col min="7922" max="7922" width="3.28515625" style="4" customWidth="1"/>
    <col min="7923" max="7929" width="9.140625" style="4" customWidth="1"/>
    <col min="7930" max="7930" width="10" style="4" customWidth="1"/>
    <col min="7931" max="7933" width="9.140625" style="4" customWidth="1"/>
    <col min="7934" max="7934" width="10.28515625" style="4" customWidth="1"/>
    <col min="7935" max="7935" width="9.7109375" style="4" customWidth="1"/>
    <col min="7936" max="8160" width="9.140625" style="4"/>
    <col min="8161" max="8161" width="60" style="4" customWidth="1"/>
    <col min="8162" max="8177" width="9.140625" style="4" customWidth="1"/>
    <col min="8178" max="8178" width="3.28515625" style="4" customWidth="1"/>
    <col min="8179" max="8185" width="9.140625" style="4" customWidth="1"/>
    <col min="8186" max="8186" width="10" style="4" customWidth="1"/>
    <col min="8187" max="8189" width="9.140625" style="4" customWidth="1"/>
    <col min="8190" max="8190" width="10.28515625" style="4" customWidth="1"/>
    <col min="8191" max="8191" width="9.7109375" style="4" customWidth="1"/>
    <col min="8192" max="8416" width="9.140625" style="4"/>
    <col min="8417" max="8417" width="60" style="4" customWidth="1"/>
    <col min="8418" max="8433" width="9.140625" style="4" customWidth="1"/>
    <col min="8434" max="8434" width="3.28515625" style="4" customWidth="1"/>
    <col min="8435" max="8441" width="9.140625" style="4" customWidth="1"/>
    <col min="8442" max="8442" width="10" style="4" customWidth="1"/>
    <col min="8443" max="8445" width="9.140625" style="4" customWidth="1"/>
    <col min="8446" max="8446" width="10.28515625" style="4" customWidth="1"/>
    <col min="8447" max="8447" width="9.7109375" style="4" customWidth="1"/>
    <col min="8448" max="8672" width="9.140625" style="4"/>
    <col min="8673" max="8673" width="60" style="4" customWidth="1"/>
    <col min="8674" max="8689" width="9.140625" style="4" customWidth="1"/>
    <col min="8690" max="8690" width="3.28515625" style="4" customWidth="1"/>
    <col min="8691" max="8697" width="9.140625" style="4" customWidth="1"/>
    <col min="8698" max="8698" width="10" style="4" customWidth="1"/>
    <col min="8699" max="8701" width="9.140625" style="4" customWidth="1"/>
    <col min="8702" max="8702" width="10.28515625" style="4" customWidth="1"/>
    <col min="8703" max="8703" width="9.7109375" style="4" customWidth="1"/>
    <col min="8704" max="8928" width="9.140625" style="4"/>
    <col min="8929" max="8929" width="60" style="4" customWidth="1"/>
    <col min="8930" max="8945" width="9.140625" style="4" customWidth="1"/>
    <col min="8946" max="8946" width="3.28515625" style="4" customWidth="1"/>
    <col min="8947" max="8953" width="9.140625" style="4" customWidth="1"/>
    <col min="8954" max="8954" width="10" style="4" customWidth="1"/>
    <col min="8955" max="8957" width="9.140625" style="4" customWidth="1"/>
    <col min="8958" max="8958" width="10.28515625" style="4" customWidth="1"/>
    <col min="8959" max="8959" width="9.7109375" style="4" customWidth="1"/>
    <col min="8960" max="9184" width="9.140625" style="4"/>
    <col min="9185" max="9185" width="60" style="4" customWidth="1"/>
    <col min="9186" max="9201" width="9.140625" style="4" customWidth="1"/>
    <col min="9202" max="9202" width="3.28515625" style="4" customWidth="1"/>
    <col min="9203" max="9209" width="9.140625" style="4" customWidth="1"/>
    <col min="9210" max="9210" width="10" style="4" customWidth="1"/>
    <col min="9211" max="9213" width="9.140625" style="4" customWidth="1"/>
    <col min="9214" max="9214" width="10.28515625" style="4" customWidth="1"/>
    <col min="9215" max="9215" width="9.7109375" style="4" customWidth="1"/>
    <col min="9216" max="9440" width="9.140625" style="4"/>
    <col min="9441" max="9441" width="60" style="4" customWidth="1"/>
    <col min="9442" max="9457" width="9.140625" style="4" customWidth="1"/>
    <col min="9458" max="9458" width="3.28515625" style="4" customWidth="1"/>
    <col min="9459" max="9465" width="9.140625" style="4" customWidth="1"/>
    <col min="9466" max="9466" width="10" style="4" customWidth="1"/>
    <col min="9467" max="9469" width="9.140625" style="4" customWidth="1"/>
    <col min="9470" max="9470" width="10.28515625" style="4" customWidth="1"/>
    <col min="9471" max="9471" width="9.7109375" style="4" customWidth="1"/>
    <col min="9472" max="9696" width="9.140625" style="4"/>
    <col min="9697" max="9697" width="60" style="4" customWidth="1"/>
    <col min="9698" max="9713" width="9.140625" style="4" customWidth="1"/>
    <col min="9714" max="9714" width="3.28515625" style="4" customWidth="1"/>
    <col min="9715" max="9721" width="9.140625" style="4" customWidth="1"/>
    <col min="9722" max="9722" width="10" style="4" customWidth="1"/>
    <col min="9723" max="9725" width="9.140625" style="4" customWidth="1"/>
    <col min="9726" max="9726" width="10.28515625" style="4" customWidth="1"/>
    <col min="9727" max="9727" width="9.7109375" style="4" customWidth="1"/>
    <col min="9728" max="9952" width="9.140625" style="4"/>
    <col min="9953" max="9953" width="60" style="4" customWidth="1"/>
    <col min="9954" max="9969" width="9.140625" style="4" customWidth="1"/>
    <col min="9970" max="9970" width="3.28515625" style="4" customWidth="1"/>
    <col min="9971" max="9977" width="9.140625" style="4" customWidth="1"/>
    <col min="9978" max="9978" width="10" style="4" customWidth="1"/>
    <col min="9979" max="9981" width="9.140625" style="4" customWidth="1"/>
    <col min="9982" max="9982" width="10.28515625" style="4" customWidth="1"/>
    <col min="9983" max="9983" width="9.7109375" style="4" customWidth="1"/>
    <col min="9984" max="10208" width="9.140625" style="4"/>
    <col min="10209" max="10209" width="60" style="4" customWidth="1"/>
    <col min="10210" max="10225" width="9.140625" style="4" customWidth="1"/>
    <col min="10226" max="10226" width="3.28515625" style="4" customWidth="1"/>
    <col min="10227" max="10233" width="9.140625" style="4" customWidth="1"/>
    <col min="10234" max="10234" width="10" style="4" customWidth="1"/>
    <col min="10235" max="10237" width="9.140625" style="4" customWidth="1"/>
    <col min="10238" max="10238" width="10.28515625" style="4" customWidth="1"/>
    <col min="10239" max="10239" width="9.7109375" style="4" customWidth="1"/>
    <col min="10240" max="10464" width="9.140625" style="4"/>
    <col min="10465" max="10465" width="60" style="4" customWidth="1"/>
    <col min="10466" max="10481" width="9.140625" style="4" customWidth="1"/>
    <col min="10482" max="10482" width="3.28515625" style="4" customWidth="1"/>
    <col min="10483" max="10489" width="9.140625" style="4" customWidth="1"/>
    <col min="10490" max="10490" width="10" style="4" customWidth="1"/>
    <col min="10491" max="10493" width="9.140625" style="4" customWidth="1"/>
    <col min="10494" max="10494" width="10.28515625" style="4" customWidth="1"/>
    <col min="10495" max="10495" width="9.7109375" style="4" customWidth="1"/>
    <col min="10496" max="10720" width="9.140625" style="4"/>
    <col min="10721" max="10721" width="60" style="4" customWidth="1"/>
    <col min="10722" max="10737" width="9.140625" style="4" customWidth="1"/>
    <col min="10738" max="10738" width="3.28515625" style="4" customWidth="1"/>
    <col min="10739" max="10745" width="9.140625" style="4" customWidth="1"/>
    <col min="10746" max="10746" width="10" style="4" customWidth="1"/>
    <col min="10747" max="10749" width="9.140625" style="4" customWidth="1"/>
    <col min="10750" max="10750" width="10.28515625" style="4" customWidth="1"/>
    <col min="10751" max="10751" width="9.7109375" style="4" customWidth="1"/>
    <col min="10752" max="10976" width="9.140625" style="4"/>
    <col min="10977" max="10977" width="60" style="4" customWidth="1"/>
    <col min="10978" max="10993" width="9.140625" style="4" customWidth="1"/>
    <col min="10994" max="10994" width="3.28515625" style="4" customWidth="1"/>
    <col min="10995" max="11001" width="9.140625" style="4" customWidth="1"/>
    <col min="11002" max="11002" width="10" style="4" customWidth="1"/>
    <col min="11003" max="11005" width="9.140625" style="4" customWidth="1"/>
    <col min="11006" max="11006" width="10.28515625" style="4" customWidth="1"/>
    <col min="11007" max="11007" width="9.7109375" style="4" customWidth="1"/>
    <col min="11008" max="11232" width="9.140625" style="4"/>
    <col min="11233" max="11233" width="60" style="4" customWidth="1"/>
    <col min="11234" max="11249" width="9.140625" style="4" customWidth="1"/>
    <col min="11250" max="11250" width="3.28515625" style="4" customWidth="1"/>
    <col min="11251" max="11257" width="9.140625" style="4" customWidth="1"/>
    <col min="11258" max="11258" width="10" style="4" customWidth="1"/>
    <col min="11259" max="11261" width="9.140625" style="4" customWidth="1"/>
    <col min="11262" max="11262" width="10.28515625" style="4" customWidth="1"/>
    <col min="11263" max="11263" width="9.7109375" style="4" customWidth="1"/>
    <col min="11264" max="11488" width="9.140625" style="4"/>
    <col min="11489" max="11489" width="60" style="4" customWidth="1"/>
    <col min="11490" max="11505" width="9.140625" style="4" customWidth="1"/>
    <col min="11506" max="11506" width="3.28515625" style="4" customWidth="1"/>
    <col min="11507" max="11513" width="9.140625" style="4" customWidth="1"/>
    <col min="11514" max="11514" width="10" style="4" customWidth="1"/>
    <col min="11515" max="11517" width="9.140625" style="4" customWidth="1"/>
    <col min="11518" max="11518" width="10.28515625" style="4" customWidth="1"/>
    <col min="11519" max="11519" width="9.7109375" style="4" customWidth="1"/>
    <col min="11520" max="11744" width="9.140625" style="4"/>
    <col min="11745" max="11745" width="60" style="4" customWidth="1"/>
    <col min="11746" max="11761" width="9.140625" style="4" customWidth="1"/>
    <col min="11762" max="11762" width="3.28515625" style="4" customWidth="1"/>
    <col min="11763" max="11769" width="9.140625" style="4" customWidth="1"/>
    <col min="11770" max="11770" width="10" style="4" customWidth="1"/>
    <col min="11771" max="11773" width="9.140625" style="4" customWidth="1"/>
    <col min="11774" max="11774" width="10.28515625" style="4" customWidth="1"/>
    <col min="11775" max="11775" width="9.7109375" style="4" customWidth="1"/>
    <col min="11776" max="12000" width="9.140625" style="4"/>
    <col min="12001" max="12001" width="60" style="4" customWidth="1"/>
    <col min="12002" max="12017" width="9.140625" style="4" customWidth="1"/>
    <col min="12018" max="12018" width="3.28515625" style="4" customWidth="1"/>
    <col min="12019" max="12025" width="9.140625" style="4" customWidth="1"/>
    <col min="12026" max="12026" width="10" style="4" customWidth="1"/>
    <col min="12027" max="12029" width="9.140625" style="4" customWidth="1"/>
    <col min="12030" max="12030" width="10.28515625" style="4" customWidth="1"/>
    <col min="12031" max="12031" width="9.7109375" style="4" customWidth="1"/>
    <col min="12032" max="12256" width="9.140625" style="4"/>
    <col min="12257" max="12257" width="60" style="4" customWidth="1"/>
    <col min="12258" max="12273" width="9.140625" style="4" customWidth="1"/>
    <col min="12274" max="12274" width="3.28515625" style="4" customWidth="1"/>
    <col min="12275" max="12281" width="9.140625" style="4" customWidth="1"/>
    <col min="12282" max="12282" width="10" style="4" customWidth="1"/>
    <col min="12283" max="12285" width="9.140625" style="4" customWidth="1"/>
    <col min="12286" max="12286" width="10.28515625" style="4" customWidth="1"/>
    <col min="12287" max="12287" width="9.7109375" style="4" customWidth="1"/>
    <col min="12288" max="12512" width="9.140625" style="4"/>
    <col min="12513" max="12513" width="60" style="4" customWidth="1"/>
    <col min="12514" max="12529" width="9.140625" style="4" customWidth="1"/>
    <col min="12530" max="12530" width="3.28515625" style="4" customWidth="1"/>
    <col min="12531" max="12537" width="9.140625" style="4" customWidth="1"/>
    <col min="12538" max="12538" width="10" style="4" customWidth="1"/>
    <col min="12539" max="12541" width="9.140625" style="4" customWidth="1"/>
    <col min="12542" max="12542" width="10.28515625" style="4" customWidth="1"/>
    <col min="12543" max="12543" width="9.7109375" style="4" customWidth="1"/>
    <col min="12544" max="12768" width="9.140625" style="4"/>
    <col min="12769" max="12769" width="60" style="4" customWidth="1"/>
    <col min="12770" max="12785" width="9.140625" style="4" customWidth="1"/>
    <col min="12786" max="12786" width="3.28515625" style="4" customWidth="1"/>
    <col min="12787" max="12793" width="9.140625" style="4" customWidth="1"/>
    <col min="12794" max="12794" width="10" style="4" customWidth="1"/>
    <col min="12795" max="12797" width="9.140625" style="4" customWidth="1"/>
    <col min="12798" max="12798" width="10.28515625" style="4" customWidth="1"/>
    <col min="12799" max="12799" width="9.7109375" style="4" customWidth="1"/>
    <col min="12800" max="13024" width="9.140625" style="4"/>
    <col min="13025" max="13025" width="60" style="4" customWidth="1"/>
    <col min="13026" max="13041" width="9.140625" style="4" customWidth="1"/>
    <col min="13042" max="13042" width="3.28515625" style="4" customWidth="1"/>
    <col min="13043" max="13049" width="9.140625" style="4" customWidth="1"/>
    <col min="13050" max="13050" width="10" style="4" customWidth="1"/>
    <col min="13051" max="13053" width="9.140625" style="4" customWidth="1"/>
    <col min="13054" max="13054" width="10.28515625" style="4" customWidth="1"/>
    <col min="13055" max="13055" width="9.7109375" style="4" customWidth="1"/>
    <col min="13056" max="13280" width="9.140625" style="4"/>
    <col min="13281" max="13281" width="60" style="4" customWidth="1"/>
    <col min="13282" max="13297" width="9.140625" style="4" customWidth="1"/>
    <col min="13298" max="13298" width="3.28515625" style="4" customWidth="1"/>
    <col min="13299" max="13305" width="9.140625" style="4" customWidth="1"/>
    <col min="13306" max="13306" width="10" style="4" customWidth="1"/>
    <col min="13307" max="13309" width="9.140625" style="4" customWidth="1"/>
    <col min="13310" max="13310" width="10.28515625" style="4" customWidth="1"/>
    <col min="13311" max="13311" width="9.7109375" style="4" customWidth="1"/>
    <col min="13312" max="13536" width="9.140625" style="4"/>
    <col min="13537" max="13537" width="60" style="4" customWidth="1"/>
    <col min="13538" max="13553" width="9.140625" style="4" customWidth="1"/>
    <col min="13554" max="13554" width="3.28515625" style="4" customWidth="1"/>
    <col min="13555" max="13561" width="9.140625" style="4" customWidth="1"/>
    <col min="13562" max="13562" width="10" style="4" customWidth="1"/>
    <col min="13563" max="13565" width="9.140625" style="4" customWidth="1"/>
    <col min="13566" max="13566" width="10.28515625" style="4" customWidth="1"/>
    <col min="13567" max="13567" width="9.7109375" style="4" customWidth="1"/>
    <col min="13568" max="13792" width="9.140625" style="4"/>
    <col min="13793" max="13793" width="60" style="4" customWidth="1"/>
    <col min="13794" max="13809" width="9.140625" style="4" customWidth="1"/>
    <col min="13810" max="13810" width="3.28515625" style="4" customWidth="1"/>
    <col min="13811" max="13817" width="9.140625" style="4" customWidth="1"/>
    <col min="13818" max="13818" width="10" style="4" customWidth="1"/>
    <col min="13819" max="13821" width="9.140625" style="4" customWidth="1"/>
    <col min="13822" max="13822" width="10.28515625" style="4" customWidth="1"/>
    <col min="13823" max="13823" width="9.7109375" style="4" customWidth="1"/>
    <col min="13824" max="14048" width="9.140625" style="4"/>
    <col min="14049" max="14049" width="60" style="4" customWidth="1"/>
    <col min="14050" max="14065" width="9.140625" style="4" customWidth="1"/>
    <col min="14066" max="14066" width="3.28515625" style="4" customWidth="1"/>
    <col min="14067" max="14073" width="9.140625" style="4" customWidth="1"/>
    <col min="14074" max="14074" width="10" style="4" customWidth="1"/>
    <col min="14075" max="14077" width="9.140625" style="4" customWidth="1"/>
    <col min="14078" max="14078" width="10.28515625" style="4" customWidth="1"/>
    <col min="14079" max="14079" width="9.7109375" style="4" customWidth="1"/>
    <col min="14080" max="14304" width="9.140625" style="4"/>
    <col min="14305" max="14305" width="60" style="4" customWidth="1"/>
    <col min="14306" max="14321" width="9.140625" style="4" customWidth="1"/>
    <col min="14322" max="14322" width="3.28515625" style="4" customWidth="1"/>
    <col min="14323" max="14329" width="9.140625" style="4" customWidth="1"/>
    <col min="14330" max="14330" width="10" style="4" customWidth="1"/>
    <col min="14331" max="14333" width="9.140625" style="4" customWidth="1"/>
    <col min="14334" max="14334" width="10.28515625" style="4" customWidth="1"/>
    <col min="14335" max="14335" width="9.7109375" style="4" customWidth="1"/>
    <col min="14336" max="14560" width="9.140625" style="4"/>
    <col min="14561" max="14561" width="60" style="4" customWidth="1"/>
    <col min="14562" max="14577" width="9.140625" style="4" customWidth="1"/>
    <col min="14578" max="14578" width="3.28515625" style="4" customWidth="1"/>
    <col min="14579" max="14585" width="9.140625" style="4" customWidth="1"/>
    <col min="14586" max="14586" width="10" style="4" customWidth="1"/>
    <col min="14587" max="14589" width="9.140625" style="4" customWidth="1"/>
    <col min="14590" max="14590" width="10.28515625" style="4" customWidth="1"/>
    <col min="14591" max="14591" width="9.7109375" style="4" customWidth="1"/>
    <col min="14592" max="14816" width="9.140625" style="4"/>
    <col min="14817" max="14817" width="60" style="4" customWidth="1"/>
    <col min="14818" max="14833" width="9.140625" style="4" customWidth="1"/>
    <col min="14834" max="14834" width="3.28515625" style="4" customWidth="1"/>
    <col min="14835" max="14841" width="9.140625" style="4" customWidth="1"/>
    <col min="14842" max="14842" width="10" style="4" customWidth="1"/>
    <col min="14843" max="14845" width="9.140625" style="4" customWidth="1"/>
    <col min="14846" max="14846" width="10.28515625" style="4" customWidth="1"/>
    <col min="14847" max="14847" width="9.7109375" style="4" customWidth="1"/>
    <col min="14848" max="15072" width="9.140625" style="4"/>
    <col min="15073" max="15073" width="60" style="4" customWidth="1"/>
    <col min="15074" max="15089" width="9.140625" style="4" customWidth="1"/>
    <col min="15090" max="15090" width="3.28515625" style="4" customWidth="1"/>
    <col min="15091" max="15097" width="9.140625" style="4" customWidth="1"/>
    <col min="15098" max="15098" width="10" style="4" customWidth="1"/>
    <col min="15099" max="15101" width="9.140625" style="4" customWidth="1"/>
    <col min="15102" max="15102" width="10.28515625" style="4" customWidth="1"/>
    <col min="15103" max="15103" width="9.7109375" style="4" customWidth="1"/>
    <col min="15104" max="15328" width="9.140625" style="4"/>
    <col min="15329" max="15329" width="60" style="4" customWidth="1"/>
    <col min="15330" max="15345" width="9.140625" style="4" customWidth="1"/>
    <col min="15346" max="15346" width="3.28515625" style="4" customWidth="1"/>
    <col min="15347" max="15353" width="9.140625" style="4" customWidth="1"/>
    <col min="15354" max="15354" width="10" style="4" customWidth="1"/>
    <col min="15355" max="15357" width="9.140625" style="4" customWidth="1"/>
    <col min="15358" max="15358" width="10.28515625" style="4" customWidth="1"/>
    <col min="15359" max="15359" width="9.7109375" style="4" customWidth="1"/>
    <col min="15360" max="15584" width="9.140625" style="4"/>
    <col min="15585" max="15585" width="60" style="4" customWidth="1"/>
    <col min="15586" max="15601" width="9.140625" style="4" customWidth="1"/>
    <col min="15602" max="15602" width="3.28515625" style="4" customWidth="1"/>
    <col min="15603" max="15609" width="9.140625" style="4" customWidth="1"/>
    <col min="15610" max="15610" width="10" style="4" customWidth="1"/>
    <col min="15611" max="15613" width="9.140625" style="4" customWidth="1"/>
    <col min="15614" max="15614" width="10.28515625" style="4" customWidth="1"/>
    <col min="15615" max="15615" width="9.7109375" style="4" customWidth="1"/>
    <col min="15616" max="15840" width="9.140625" style="4"/>
    <col min="15841" max="15841" width="60" style="4" customWidth="1"/>
    <col min="15842" max="15857" width="9.140625" style="4" customWidth="1"/>
    <col min="15858" max="15858" width="3.28515625" style="4" customWidth="1"/>
    <col min="15859" max="15865" width="9.140625" style="4" customWidth="1"/>
    <col min="15866" max="15866" width="10" style="4" customWidth="1"/>
    <col min="15867" max="15869" width="9.140625" style="4" customWidth="1"/>
    <col min="15870" max="15870" width="10.28515625" style="4" customWidth="1"/>
    <col min="15871" max="15871" width="9.7109375" style="4" customWidth="1"/>
    <col min="15872" max="16164" width="9.140625" style="4"/>
    <col min="16165" max="16181" width="9.140625" style="4" customWidth="1"/>
    <col min="16182" max="16384" width="9.140625" style="4"/>
  </cols>
  <sheetData>
    <row r="1" spans="1:6" x14ac:dyDescent="0.2">
      <c r="A1" s="152" t="s">
        <v>147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301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1007368.81</v>
      </c>
      <c r="D12" s="7">
        <v>69260702.329999998</v>
      </c>
      <c r="E12" s="7">
        <v>188457.77</v>
      </c>
      <c r="F12" s="7">
        <v>70456528.909999996</v>
      </c>
    </row>
    <row r="13" spans="1:6" s="1" customFormat="1" x14ac:dyDescent="0.2">
      <c r="A13" s="9">
        <v>810001</v>
      </c>
      <c r="B13" s="10" t="s">
        <v>170</v>
      </c>
      <c r="C13" s="11">
        <v>1003260.43</v>
      </c>
      <c r="D13" s="11">
        <v>68895350.709999993</v>
      </c>
      <c r="E13" s="11">
        <v>188457.77</v>
      </c>
      <c r="F13" s="108">
        <v>70087068.909999996</v>
      </c>
    </row>
    <row r="14" spans="1:6" s="1" customFormat="1" x14ac:dyDescent="0.2">
      <c r="A14" s="9">
        <v>810175</v>
      </c>
      <c r="B14" s="10" t="s">
        <v>171</v>
      </c>
      <c r="C14" s="11">
        <v>4108.38</v>
      </c>
      <c r="D14" s="11">
        <v>365351.62</v>
      </c>
      <c r="E14" s="11">
        <v>0</v>
      </c>
      <c r="F14" s="108">
        <v>369460</v>
      </c>
    </row>
    <row r="15" spans="1:6" s="8" customFormat="1" ht="12.75" customHeight="1" x14ac:dyDescent="0.2">
      <c r="A15" s="145" t="s">
        <v>7</v>
      </c>
      <c r="B15" s="145"/>
      <c r="C15" s="7">
        <v>2431866.59</v>
      </c>
      <c r="D15" s="7">
        <v>92603727.75999999</v>
      </c>
      <c r="E15" s="7">
        <v>294117.29000000004</v>
      </c>
      <c r="F15" s="7">
        <v>95329711.640000001</v>
      </c>
    </row>
    <row r="16" spans="1:6" s="1" customFormat="1" x14ac:dyDescent="0.2">
      <c r="A16" s="9">
        <v>810008</v>
      </c>
      <c r="B16" s="10" t="s">
        <v>172</v>
      </c>
      <c r="C16" s="11">
        <v>1296359.3799999999</v>
      </c>
      <c r="D16" s="11">
        <v>49283889.880000003</v>
      </c>
      <c r="E16" s="11">
        <v>106178.59</v>
      </c>
      <c r="F16" s="108">
        <v>50686427.850000009</v>
      </c>
    </row>
    <row r="17" spans="1:6" s="1" customFormat="1" x14ac:dyDescent="0.2">
      <c r="A17" s="9">
        <v>810009</v>
      </c>
      <c r="B17" s="10" t="s">
        <v>173</v>
      </c>
      <c r="C17" s="11">
        <v>1135507.21</v>
      </c>
      <c r="D17" s="11">
        <v>43319837.879999995</v>
      </c>
      <c r="E17" s="11">
        <v>187938.7</v>
      </c>
      <c r="F17" s="108">
        <v>44643283.789999999</v>
      </c>
    </row>
    <row r="18" spans="1:6" s="8" customFormat="1" ht="12.75" customHeight="1" x14ac:dyDescent="0.2">
      <c r="A18" s="145" t="s">
        <v>8</v>
      </c>
      <c r="B18" s="145"/>
      <c r="C18" s="7">
        <v>34664511.869999997</v>
      </c>
      <c r="D18" s="7">
        <v>2544377.91</v>
      </c>
      <c r="E18" s="7">
        <v>47483924.439999998</v>
      </c>
      <c r="F18" s="7">
        <v>84692814.219999999</v>
      </c>
    </row>
    <row r="19" spans="1:6" s="1" customFormat="1" x14ac:dyDescent="0.2">
      <c r="A19" s="9">
        <v>810017</v>
      </c>
      <c r="B19" s="10" t="s">
        <v>174</v>
      </c>
      <c r="C19" s="11">
        <v>31596998.27</v>
      </c>
      <c r="D19" s="11">
        <v>2386469.1</v>
      </c>
      <c r="E19" s="11">
        <v>30360921.91</v>
      </c>
      <c r="F19" s="108">
        <v>64344389.280000001</v>
      </c>
    </row>
    <row r="20" spans="1:6" s="1" customFormat="1" x14ac:dyDescent="0.2">
      <c r="A20" s="9">
        <v>810026</v>
      </c>
      <c r="B20" s="10" t="s">
        <v>175</v>
      </c>
      <c r="C20" s="11">
        <v>928814.55</v>
      </c>
      <c r="D20" s="11">
        <v>69838.58</v>
      </c>
      <c r="E20" s="11">
        <v>1264346.8699999999</v>
      </c>
      <c r="F20" s="108">
        <v>2263000</v>
      </c>
    </row>
    <row r="21" spans="1:6" s="1" customFormat="1" x14ac:dyDescent="0.2">
      <c r="A21" s="9">
        <v>810206</v>
      </c>
      <c r="B21" s="10" t="s">
        <v>176</v>
      </c>
      <c r="C21" s="11">
        <v>2138699.0499999998</v>
      </c>
      <c r="D21" s="11">
        <v>88070.23000000001</v>
      </c>
      <c r="E21" s="11">
        <v>15858655.66</v>
      </c>
      <c r="F21" s="108">
        <v>18085424.940000001</v>
      </c>
    </row>
    <row r="22" spans="1:6" s="8" customFormat="1" ht="12.75" customHeight="1" x14ac:dyDescent="0.2">
      <c r="A22" s="145" t="s">
        <v>9</v>
      </c>
      <c r="B22" s="145"/>
      <c r="C22" s="7">
        <v>96725746.359999999</v>
      </c>
      <c r="D22" s="7">
        <v>968071.15</v>
      </c>
      <c r="E22" s="7">
        <v>841040.63</v>
      </c>
      <c r="F22" s="7">
        <v>98534858.140000001</v>
      </c>
    </row>
    <row r="23" spans="1:6" s="1" customFormat="1" x14ac:dyDescent="0.2">
      <c r="A23" s="9">
        <v>810032</v>
      </c>
      <c r="B23" s="10" t="s">
        <v>177</v>
      </c>
      <c r="C23" s="11">
        <v>96725746.359999999</v>
      </c>
      <c r="D23" s="11">
        <v>968071.15</v>
      </c>
      <c r="E23" s="11">
        <v>841040.63</v>
      </c>
      <c r="F23" s="108">
        <v>98534858.140000001</v>
      </c>
    </row>
    <row r="24" spans="1:6" s="8" customFormat="1" ht="12.75" customHeight="1" x14ac:dyDescent="0.2">
      <c r="A24" s="145" t="s">
        <v>10</v>
      </c>
      <c r="B24" s="145"/>
      <c r="C24" s="7">
        <v>49761505.230000004</v>
      </c>
      <c r="D24" s="7">
        <v>87326.28</v>
      </c>
      <c r="E24" s="7">
        <v>262405.3</v>
      </c>
      <c r="F24" s="7">
        <v>50111236.810000002</v>
      </c>
    </row>
    <row r="25" spans="1:6" s="1" customFormat="1" x14ac:dyDescent="0.2">
      <c r="A25" s="9">
        <v>810039</v>
      </c>
      <c r="B25" s="10" t="s">
        <v>178</v>
      </c>
      <c r="C25" s="11">
        <v>37338957.680000007</v>
      </c>
      <c r="D25" s="11">
        <v>78062.36</v>
      </c>
      <c r="E25" s="11">
        <v>217014.76</v>
      </c>
      <c r="F25" s="108">
        <v>37634034.800000004</v>
      </c>
    </row>
    <row r="26" spans="1:6" s="1" customFormat="1" x14ac:dyDescent="0.2">
      <c r="A26" s="9">
        <v>810040</v>
      </c>
      <c r="B26" s="10" t="s">
        <v>179</v>
      </c>
      <c r="C26" s="11">
        <v>12422547.550000001</v>
      </c>
      <c r="D26" s="11">
        <v>9263.92</v>
      </c>
      <c r="E26" s="11">
        <v>45390.54</v>
      </c>
      <c r="F26" s="108">
        <v>12477202.01</v>
      </c>
    </row>
    <row r="27" spans="1:6" s="8" customFormat="1" ht="12.75" customHeight="1" x14ac:dyDescent="0.2">
      <c r="A27" s="145" t="s">
        <v>11</v>
      </c>
      <c r="B27" s="145"/>
      <c r="C27" s="7">
        <v>8867925.7999999989</v>
      </c>
      <c r="D27" s="7">
        <v>69076870.160000011</v>
      </c>
      <c r="E27" s="7">
        <v>2828564.48</v>
      </c>
      <c r="F27" s="7">
        <v>80773360.440000013</v>
      </c>
    </row>
    <row r="28" spans="1:6" s="1" customFormat="1" x14ac:dyDescent="0.2">
      <c r="A28" s="9">
        <v>810058</v>
      </c>
      <c r="B28" s="10" t="s">
        <v>180</v>
      </c>
      <c r="C28" s="11">
        <v>8840036.8599999994</v>
      </c>
      <c r="D28" s="11">
        <v>68517730.960000008</v>
      </c>
      <c r="E28" s="11">
        <v>2797212.62</v>
      </c>
      <c r="F28" s="108">
        <v>80154980.440000013</v>
      </c>
    </row>
    <row r="29" spans="1:6" s="1" customFormat="1" x14ac:dyDescent="0.2">
      <c r="A29" s="9">
        <v>810162</v>
      </c>
      <c r="B29" s="10" t="s">
        <v>181</v>
      </c>
      <c r="C29" s="11">
        <v>27888.94</v>
      </c>
      <c r="D29" s="11">
        <v>559139.19999999995</v>
      </c>
      <c r="E29" s="11">
        <v>31351.86</v>
      </c>
      <c r="F29" s="108">
        <v>618379.99999999988</v>
      </c>
    </row>
    <row r="30" spans="1:6" s="1" customFormat="1" ht="12.75" customHeight="1" x14ac:dyDescent="0.2">
      <c r="A30" s="145" t="s">
        <v>12</v>
      </c>
      <c r="B30" s="145"/>
      <c r="C30" s="7">
        <v>112689083.23</v>
      </c>
      <c r="D30" s="7">
        <v>48811080.299999997</v>
      </c>
      <c r="E30" s="7">
        <v>485232.53</v>
      </c>
      <c r="F30" s="7">
        <v>161985396.06</v>
      </c>
    </row>
    <row r="31" spans="1:6" s="8" customFormat="1" ht="12.75" customHeight="1" x14ac:dyDescent="0.2">
      <c r="A31" s="9">
        <v>810059</v>
      </c>
      <c r="B31" s="10" t="s">
        <v>182</v>
      </c>
      <c r="C31" s="11">
        <v>94871693.390000001</v>
      </c>
      <c r="D31" s="11">
        <v>32393088.120000001</v>
      </c>
      <c r="E31" s="11">
        <v>406518.52</v>
      </c>
      <c r="F31" s="108">
        <v>127671300.03</v>
      </c>
    </row>
    <row r="32" spans="1:6" s="1" customFormat="1" x14ac:dyDescent="0.2">
      <c r="A32" s="9">
        <v>810062</v>
      </c>
      <c r="B32" s="10" t="s">
        <v>183</v>
      </c>
      <c r="C32" s="11">
        <v>17817389.84</v>
      </c>
      <c r="D32" s="11">
        <v>16417992.18</v>
      </c>
      <c r="E32" s="11">
        <v>78714.009999999995</v>
      </c>
      <c r="F32" s="108">
        <v>34314096.029999994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5" t="s">
        <v>13</v>
      </c>
      <c r="B34" s="145"/>
      <c r="C34" s="7">
        <v>245378174.08000001</v>
      </c>
      <c r="D34" s="7">
        <v>4816107.16</v>
      </c>
      <c r="E34" s="7">
        <v>4227191.22</v>
      </c>
      <c r="F34" s="7">
        <v>254421472.46000001</v>
      </c>
    </row>
    <row r="35" spans="1:6" s="1" customFormat="1" x14ac:dyDescent="0.2">
      <c r="A35" s="9">
        <v>810064</v>
      </c>
      <c r="B35" s="10" t="s">
        <v>184</v>
      </c>
      <c r="C35" s="11">
        <v>76521737.400000006</v>
      </c>
      <c r="D35" s="11">
        <v>4095903.6</v>
      </c>
      <c r="E35" s="11">
        <v>2746808.19</v>
      </c>
      <c r="F35" s="108">
        <v>83364449.189999998</v>
      </c>
    </row>
    <row r="36" spans="1:6" s="1" customFormat="1" x14ac:dyDescent="0.2">
      <c r="A36" s="9">
        <v>810073</v>
      </c>
      <c r="B36" s="10" t="s">
        <v>185</v>
      </c>
      <c r="C36" s="11">
        <v>26887583.449999999</v>
      </c>
      <c r="D36" s="11">
        <v>170065.51</v>
      </c>
      <c r="E36" s="11">
        <v>89201.59</v>
      </c>
      <c r="F36" s="108">
        <v>27146850.550000001</v>
      </c>
    </row>
    <row r="37" spans="1:6" s="8" customFormat="1" ht="12.75" customHeight="1" x14ac:dyDescent="0.2">
      <c r="A37" s="9">
        <v>810074</v>
      </c>
      <c r="B37" s="10" t="s">
        <v>186</v>
      </c>
      <c r="C37" s="11">
        <v>57102958.07</v>
      </c>
      <c r="D37" s="11">
        <v>158043.97</v>
      </c>
      <c r="E37" s="11">
        <v>1146145.45</v>
      </c>
      <c r="F37" s="108">
        <v>58407147.490000002</v>
      </c>
    </row>
    <row r="38" spans="1:6" s="1" customFormat="1" x14ac:dyDescent="0.2">
      <c r="A38" s="9">
        <v>810076</v>
      </c>
      <c r="B38" s="10" t="s">
        <v>187</v>
      </c>
      <c r="C38" s="11">
        <v>84865895.159999996</v>
      </c>
      <c r="D38" s="11">
        <v>392094.08</v>
      </c>
      <c r="E38" s="11">
        <v>245035.99</v>
      </c>
      <c r="F38" s="108">
        <v>85503025.229999989</v>
      </c>
    </row>
    <row r="39" spans="1:6" s="1" customFormat="1" ht="12.75" customHeight="1" x14ac:dyDescent="0.2">
      <c r="A39" s="145" t="s">
        <v>14</v>
      </c>
      <c r="B39" s="145"/>
      <c r="C39" s="7">
        <v>29472023.190000001</v>
      </c>
      <c r="D39" s="7">
        <v>469174.15</v>
      </c>
      <c r="E39" s="7">
        <v>139135.07</v>
      </c>
      <c r="F39" s="7">
        <v>30080332.41</v>
      </c>
    </row>
    <row r="40" spans="1:6" s="1" customFormat="1" x14ac:dyDescent="0.2">
      <c r="A40" s="9">
        <v>810157</v>
      </c>
      <c r="B40" s="10" t="s">
        <v>188</v>
      </c>
      <c r="C40" s="11">
        <v>29472023.190000001</v>
      </c>
      <c r="D40" s="11">
        <v>469174.15</v>
      </c>
      <c r="E40" s="11">
        <v>139135.07</v>
      </c>
      <c r="F40" s="108">
        <v>30080332.41</v>
      </c>
    </row>
    <row r="41" spans="1:6" s="1" customFormat="1" ht="12.75" customHeight="1" x14ac:dyDescent="0.2">
      <c r="A41" s="145" t="s">
        <v>15</v>
      </c>
      <c r="B41" s="145"/>
      <c r="C41" s="7">
        <v>260497958.80999997</v>
      </c>
      <c r="D41" s="7">
        <v>15788811.85</v>
      </c>
      <c r="E41" s="7">
        <v>6619324.4899999993</v>
      </c>
      <c r="F41" s="7">
        <v>282906095.14999998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224911918.38999999</v>
      </c>
      <c r="D42" s="11">
        <v>13861007.26</v>
      </c>
      <c r="E42" s="11">
        <v>5958960.1500000004</v>
      </c>
      <c r="F42" s="108">
        <v>244731885.79999998</v>
      </c>
    </row>
    <row r="43" spans="1:6" s="1" customFormat="1" x14ac:dyDescent="0.2">
      <c r="A43" s="9">
        <v>810127</v>
      </c>
      <c r="B43" s="10" t="s">
        <v>190</v>
      </c>
      <c r="C43" s="11">
        <v>8371642.4500000002</v>
      </c>
      <c r="D43" s="11">
        <v>333640.61</v>
      </c>
      <c r="E43" s="11">
        <v>80947.06</v>
      </c>
      <c r="F43" s="108">
        <v>8786230.120000001</v>
      </c>
    </row>
    <row r="44" spans="1:6" s="8" customFormat="1" ht="12.75" customHeight="1" x14ac:dyDescent="0.2">
      <c r="A44" s="9">
        <v>810130</v>
      </c>
      <c r="B44" s="10" t="s">
        <v>191</v>
      </c>
      <c r="C44" s="11">
        <v>18064330.190000001</v>
      </c>
      <c r="D44" s="11">
        <v>738803.45</v>
      </c>
      <c r="E44" s="11">
        <v>135866.35999999999</v>
      </c>
      <c r="F44" s="108">
        <v>18939000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195</v>
      </c>
      <c r="C48" s="11">
        <v>7431304.4100000001</v>
      </c>
      <c r="D48" s="11">
        <v>532977.03</v>
      </c>
      <c r="E48" s="11">
        <v>387772.56</v>
      </c>
      <c r="F48" s="108">
        <v>8352054</v>
      </c>
    </row>
    <row r="49" spans="1:6" s="1" customFormat="1" x14ac:dyDescent="0.2">
      <c r="A49" s="9">
        <v>810235</v>
      </c>
      <c r="B49" s="10" t="s">
        <v>196</v>
      </c>
      <c r="C49" s="11">
        <v>694570.93</v>
      </c>
      <c r="D49" s="11">
        <v>64450.59</v>
      </c>
      <c r="E49" s="11">
        <v>53722.37</v>
      </c>
      <c r="F49" s="108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8">
        <v>611801.34</v>
      </c>
    </row>
    <row r="51" spans="1:6" s="1" customFormat="1" x14ac:dyDescent="0.2">
      <c r="A51" s="9">
        <v>810307</v>
      </c>
      <c r="B51" s="10" t="s">
        <v>131</v>
      </c>
      <c r="C51" s="11">
        <v>51885.82</v>
      </c>
      <c r="D51" s="11">
        <v>1419.46</v>
      </c>
      <c r="E51" s="11">
        <v>694.72</v>
      </c>
      <c r="F51" s="108">
        <v>54000</v>
      </c>
    </row>
    <row r="52" spans="1:6" s="1" customFormat="1" x14ac:dyDescent="0.2">
      <c r="A52" s="9">
        <v>810314</v>
      </c>
      <c r="B52" s="10" t="s">
        <v>132</v>
      </c>
      <c r="C52" s="11">
        <v>611413.49</v>
      </c>
      <c r="D52" s="11">
        <v>5605.24</v>
      </c>
      <c r="E52" s="11">
        <v>1361.27</v>
      </c>
      <c r="F52" s="108">
        <v>618380</v>
      </c>
    </row>
    <row r="53" spans="1:6" s="1" customFormat="1" ht="12.75" customHeight="1" x14ac:dyDescent="0.2">
      <c r="A53" s="145" t="s">
        <v>16</v>
      </c>
      <c r="B53" s="145"/>
      <c r="C53" s="7">
        <v>8225533.1999999993</v>
      </c>
      <c r="D53" s="7">
        <v>587779.24</v>
      </c>
      <c r="E53" s="7">
        <v>100100838.46000001</v>
      </c>
      <c r="F53" s="7">
        <v>108914150.90000001</v>
      </c>
    </row>
    <row r="54" spans="1:6" s="8" customFormat="1" ht="12.75" customHeight="1" x14ac:dyDescent="0.2">
      <c r="A54" s="9">
        <v>810088</v>
      </c>
      <c r="B54" s="10" t="s">
        <v>197</v>
      </c>
      <c r="C54" s="11">
        <v>8169874.8700000001</v>
      </c>
      <c r="D54" s="11">
        <v>534804.47</v>
      </c>
      <c r="E54" s="11">
        <v>99601851.159999996</v>
      </c>
      <c r="F54" s="108">
        <v>108306530.5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8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8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8">
        <v>74950.399999999994</v>
      </c>
    </row>
    <row r="58" spans="1:6" s="1" customFormat="1" x14ac:dyDescent="0.2">
      <c r="A58" s="9">
        <v>810317</v>
      </c>
      <c r="B58" s="10" t="s">
        <v>291</v>
      </c>
      <c r="C58" s="11">
        <v>25000</v>
      </c>
      <c r="D58" s="11">
        <v>50000</v>
      </c>
      <c r="E58" s="11">
        <v>25000</v>
      </c>
      <c r="F58" s="108">
        <v>100000</v>
      </c>
    </row>
    <row r="59" spans="1:6" s="1" customFormat="1" ht="12.75" customHeight="1" x14ac:dyDescent="0.2">
      <c r="A59" s="145" t="s">
        <v>19</v>
      </c>
      <c r="B59" s="145"/>
      <c r="C59" s="7">
        <v>18924355.469999999</v>
      </c>
      <c r="D59" s="7">
        <v>226175.84000000003</v>
      </c>
      <c r="E59" s="7">
        <v>89646515.810000002</v>
      </c>
      <c r="F59" s="7">
        <v>108797047.12</v>
      </c>
    </row>
    <row r="60" spans="1:6" s="1" customFormat="1" x14ac:dyDescent="0.2">
      <c r="A60" s="9">
        <v>810089</v>
      </c>
      <c r="B60" s="10" t="s">
        <v>198</v>
      </c>
      <c r="C60" s="11">
        <v>18529730.329999998</v>
      </c>
      <c r="D60" s="11">
        <v>218253.67</v>
      </c>
      <c r="E60" s="11">
        <v>82311607.11999999</v>
      </c>
      <c r="F60" s="108">
        <v>101059591.11999999</v>
      </c>
    </row>
    <row r="61" spans="1:6" s="8" customFormat="1" ht="12.75" customHeight="1" x14ac:dyDescent="0.2">
      <c r="A61" s="9">
        <v>810133</v>
      </c>
      <c r="B61" s="10" t="s">
        <v>199</v>
      </c>
      <c r="C61" s="11">
        <v>380370.61</v>
      </c>
      <c r="D61" s="11">
        <v>6032.57</v>
      </c>
      <c r="E61" s="11">
        <v>7167596.8200000003</v>
      </c>
      <c r="F61" s="108">
        <v>7554000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8">
        <v>183456</v>
      </c>
    </row>
    <row r="64" spans="1:6" s="1" customFormat="1" ht="12.75" customHeight="1" x14ac:dyDescent="0.2">
      <c r="A64" s="145" t="s">
        <v>22</v>
      </c>
      <c r="B64" s="145"/>
      <c r="C64" s="7">
        <v>168639884.20999998</v>
      </c>
      <c r="D64" s="7">
        <v>259634.55000000002</v>
      </c>
      <c r="E64" s="7">
        <v>1752033.1600000001</v>
      </c>
      <c r="F64" s="7">
        <v>170651551.91999999</v>
      </c>
    </row>
    <row r="65" spans="1:6" s="8" customFormat="1" ht="12.75" customHeight="1" x14ac:dyDescent="0.2">
      <c r="A65" s="9">
        <v>810090</v>
      </c>
      <c r="B65" s="10" t="s">
        <v>200</v>
      </c>
      <c r="C65" s="11">
        <v>44826701.950000003</v>
      </c>
      <c r="D65" s="11">
        <v>97099.94</v>
      </c>
      <c r="E65" s="11">
        <v>518982.44</v>
      </c>
      <c r="F65" s="108">
        <v>45442784.329999998</v>
      </c>
    </row>
    <row r="66" spans="1:6" s="1" customFormat="1" x14ac:dyDescent="0.2">
      <c r="A66" s="9">
        <v>810091</v>
      </c>
      <c r="B66" s="10" t="s">
        <v>201</v>
      </c>
      <c r="C66" s="11">
        <v>8966626.2400000002</v>
      </c>
      <c r="D66" s="11">
        <v>8957.1200000000008</v>
      </c>
      <c r="E66" s="11">
        <v>62194.559999999998</v>
      </c>
      <c r="F66" s="108">
        <v>9037777.9199999999</v>
      </c>
    </row>
    <row r="67" spans="1:6" s="1" customFormat="1" x14ac:dyDescent="0.2">
      <c r="A67" s="9">
        <v>810092</v>
      </c>
      <c r="B67" s="10" t="s">
        <v>202</v>
      </c>
      <c r="C67" s="11">
        <v>10493204.449999999</v>
      </c>
      <c r="D67" s="11">
        <v>30230.6</v>
      </c>
      <c r="E67" s="11">
        <v>152166.29</v>
      </c>
      <c r="F67" s="108">
        <v>10675601.339999998</v>
      </c>
    </row>
    <row r="68" spans="1:6" s="1" customFormat="1" x14ac:dyDescent="0.2">
      <c r="A68" s="9">
        <v>810139</v>
      </c>
      <c r="B68" s="10" t="s">
        <v>203</v>
      </c>
      <c r="C68" s="11">
        <v>103584452.75</v>
      </c>
      <c r="D68" s="11">
        <v>123243.99</v>
      </c>
      <c r="E68" s="11">
        <v>1013315.14</v>
      </c>
      <c r="F68" s="108">
        <v>104721011.88</v>
      </c>
    </row>
    <row r="69" spans="1:6" s="1" customFormat="1" x14ac:dyDescent="0.2">
      <c r="A69" s="9">
        <v>810247</v>
      </c>
      <c r="B69" s="10" t="s">
        <v>133</v>
      </c>
      <c r="C69" s="11">
        <v>768898.82</v>
      </c>
      <c r="D69" s="11">
        <v>102.9</v>
      </c>
      <c r="E69" s="11">
        <v>5374.73</v>
      </c>
      <c r="F69" s="108">
        <v>774376.45</v>
      </c>
    </row>
    <row r="70" spans="1:6" s="1" customFormat="1" ht="12.75" customHeight="1" x14ac:dyDescent="0.2">
      <c r="A70" s="145" t="s">
        <v>23</v>
      </c>
      <c r="B70" s="145"/>
      <c r="C70" s="7">
        <v>291027949.87000006</v>
      </c>
      <c r="D70" s="7">
        <v>9470157.4299999997</v>
      </c>
      <c r="E70" s="7">
        <v>10266087.16</v>
      </c>
      <c r="F70" s="7">
        <v>310764194.4600001</v>
      </c>
    </row>
    <row r="71" spans="1:6" s="8" customFormat="1" ht="12.75" customHeight="1" x14ac:dyDescent="0.2">
      <c r="A71" s="9">
        <v>810094</v>
      </c>
      <c r="B71" s="10" t="s">
        <v>204</v>
      </c>
      <c r="C71" s="11">
        <v>252861594.69</v>
      </c>
      <c r="D71" s="11">
        <v>8388370.5199999996</v>
      </c>
      <c r="E71" s="11">
        <v>9103660.3000000007</v>
      </c>
      <c r="F71" s="108">
        <v>270353625.50999999</v>
      </c>
    </row>
    <row r="72" spans="1:6" s="1" customFormat="1" x14ac:dyDescent="0.2">
      <c r="A72" s="9">
        <v>810095</v>
      </c>
      <c r="B72" s="10" t="s">
        <v>205</v>
      </c>
      <c r="C72" s="11">
        <v>20529825.040000003</v>
      </c>
      <c r="D72" s="11">
        <v>692090.41999999993</v>
      </c>
      <c r="E72" s="11">
        <v>757129.84</v>
      </c>
      <c r="F72" s="108">
        <v>21979045.300000001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8">
        <v>2867733.7699999996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207</v>
      </c>
      <c r="C75" s="11">
        <v>14012916.470000001</v>
      </c>
      <c r="D75" s="11">
        <v>305921.59000000003</v>
      </c>
      <c r="E75" s="11">
        <v>298651.82</v>
      </c>
      <c r="F75" s="108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89369.049999999988</v>
      </c>
      <c r="D76" s="11">
        <v>703.25</v>
      </c>
      <c r="E76" s="11">
        <v>7547.7</v>
      </c>
      <c r="F76" s="108">
        <v>97619.999999999985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40770.44</v>
      </c>
      <c r="D78" s="11">
        <v>5279.8099999999995</v>
      </c>
      <c r="E78" s="11">
        <v>2629.75</v>
      </c>
      <c r="F78" s="108">
        <v>48680</v>
      </c>
    </row>
    <row r="79" spans="1:6" s="1" customFormat="1" x14ac:dyDescent="0.2">
      <c r="A79" s="9">
        <v>810316</v>
      </c>
      <c r="B79" s="10" t="s">
        <v>290</v>
      </c>
      <c r="C79" s="11">
        <v>772000</v>
      </c>
      <c r="D79" s="11">
        <v>3000</v>
      </c>
      <c r="E79" s="11">
        <v>25000</v>
      </c>
      <c r="F79" s="108">
        <v>800000</v>
      </c>
    </row>
    <row r="80" spans="1:6" s="8" customFormat="1" ht="12.75" customHeight="1" x14ac:dyDescent="0.2">
      <c r="A80" s="145" t="s">
        <v>26</v>
      </c>
      <c r="B80" s="145"/>
      <c r="C80" s="7">
        <v>772357202.32000005</v>
      </c>
      <c r="D80" s="7">
        <v>1171278.0599999998</v>
      </c>
      <c r="E80" s="7">
        <v>10756998.219999999</v>
      </c>
      <c r="F80" s="7">
        <v>784285478.60000002</v>
      </c>
    </row>
    <row r="81" spans="1:6" s="1" customFormat="1" x14ac:dyDescent="0.2">
      <c r="A81" s="9">
        <v>810004</v>
      </c>
      <c r="B81" s="10" t="s">
        <v>209</v>
      </c>
      <c r="C81" s="11">
        <v>73643253.650000006</v>
      </c>
      <c r="D81" s="11">
        <v>65411.55</v>
      </c>
      <c r="E81" s="11">
        <v>481772.85</v>
      </c>
      <c r="F81" s="108">
        <v>74190438.049999997</v>
      </c>
    </row>
    <row r="82" spans="1:6" s="1" customFormat="1" x14ac:dyDescent="0.2">
      <c r="A82" s="9">
        <v>810097</v>
      </c>
      <c r="B82" s="10" t="s">
        <v>210</v>
      </c>
      <c r="C82" s="11">
        <v>235436007.17999998</v>
      </c>
      <c r="D82" s="11">
        <v>328342.21000000002</v>
      </c>
      <c r="E82" s="11">
        <v>1900984.04</v>
      </c>
      <c r="F82" s="108">
        <v>237665333.42999998</v>
      </c>
    </row>
    <row r="83" spans="1:6" s="1" customFormat="1" x14ac:dyDescent="0.2">
      <c r="A83" s="9">
        <v>810098</v>
      </c>
      <c r="B83" s="10" t="s">
        <v>211</v>
      </c>
      <c r="C83" s="11">
        <v>18876239.550000001</v>
      </c>
      <c r="D83" s="11">
        <v>10891.66</v>
      </c>
      <c r="E83" s="11">
        <v>237560.2</v>
      </c>
      <c r="F83" s="108">
        <v>19124691.41</v>
      </c>
    </row>
    <row r="84" spans="1:6" s="1" customFormat="1" x14ac:dyDescent="0.2">
      <c r="A84" s="9">
        <v>810099</v>
      </c>
      <c r="B84" s="10" t="s">
        <v>212</v>
      </c>
      <c r="C84" s="11">
        <v>232973360.55000001</v>
      </c>
      <c r="D84" s="11">
        <v>286694.26</v>
      </c>
      <c r="E84" s="11">
        <v>1720079.19</v>
      </c>
      <c r="F84" s="108">
        <v>234980134</v>
      </c>
    </row>
    <row r="85" spans="1:6" s="1" customFormat="1" x14ac:dyDescent="0.2">
      <c r="A85" s="9">
        <v>810100</v>
      </c>
      <c r="B85" s="10" t="s">
        <v>213</v>
      </c>
      <c r="C85" s="11">
        <v>28405810.18</v>
      </c>
      <c r="D85" s="11">
        <v>46666.82</v>
      </c>
      <c r="E85" s="11">
        <v>293523</v>
      </c>
      <c r="F85" s="108">
        <v>28746000</v>
      </c>
    </row>
    <row r="86" spans="1:6" s="1" customFormat="1" x14ac:dyDescent="0.2">
      <c r="A86" s="9">
        <v>810101</v>
      </c>
      <c r="B86" s="10" t="s">
        <v>214</v>
      </c>
      <c r="C86" s="11">
        <v>21172890.920000002</v>
      </c>
      <c r="D86" s="11">
        <v>16420.23</v>
      </c>
      <c r="E86" s="11">
        <v>731758.71</v>
      </c>
      <c r="F86" s="108">
        <v>21921069.860000003</v>
      </c>
    </row>
    <row r="87" spans="1:6" s="1" customFormat="1" x14ac:dyDescent="0.2">
      <c r="A87" s="9">
        <v>810103</v>
      </c>
      <c r="B87" s="10" t="s">
        <v>215</v>
      </c>
      <c r="C87" s="11">
        <v>14930425.770000001</v>
      </c>
      <c r="D87" s="11">
        <v>69942.28</v>
      </c>
      <c r="E87" s="11">
        <v>227187.96</v>
      </c>
      <c r="F87" s="108">
        <v>15227556.010000002</v>
      </c>
    </row>
    <row r="88" spans="1:6" s="1" customFormat="1" x14ac:dyDescent="0.2">
      <c r="A88" s="9">
        <v>810104</v>
      </c>
      <c r="B88" s="10" t="s">
        <v>216</v>
      </c>
      <c r="C88" s="11">
        <v>34236846.579999998</v>
      </c>
      <c r="D88" s="11">
        <v>78283.899999999994</v>
      </c>
      <c r="E88" s="11">
        <v>1670618.8900000001</v>
      </c>
      <c r="F88" s="108">
        <v>35985749.369999997</v>
      </c>
    </row>
    <row r="89" spans="1:6" s="1" customFormat="1" x14ac:dyDescent="0.2">
      <c r="A89" s="9">
        <v>810105</v>
      </c>
      <c r="B89" s="10" t="s">
        <v>217</v>
      </c>
      <c r="C89" s="11">
        <v>1050523.8399999999</v>
      </c>
      <c r="D89" s="11">
        <v>2330.6200000000008</v>
      </c>
      <c r="E89" s="11">
        <v>44685.43</v>
      </c>
      <c r="F89" s="108">
        <v>1097539.8899999999</v>
      </c>
    </row>
    <row r="90" spans="1:6" s="1" customFormat="1" x14ac:dyDescent="0.2">
      <c r="A90" s="9">
        <v>810106</v>
      </c>
      <c r="B90" s="10" t="s">
        <v>218</v>
      </c>
      <c r="C90" s="11">
        <v>25227563.630000003</v>
      </c>
      <c r="D90" s="11">
        <v>33873.020000000004</v>
      </c>
      <c r="E90" s="11">
        <v>2046568.1</v>
      </c>
      <c r="F90" s="108">
        <v>27308004.750000004</v>
      </c>
    </row>
    <row r="91" spans="1:6" s="1" customFormat="1" x14ac:dyDescent="0.2">
      <c r="A91" s="9">
        <v>810144</v>
      </c>
      <c r="B91" s="10" t="s">
        <v>219</v>
      </c>
      <c r="C91" s="11">
        <v>80702679.280000001</v>
      </c>
      <c r="D91" s="11">
        <v>73858.95</v>
      </c>
      <c r="E91" s="11">
        <v>1052227.99</v>
      </c>
      <c r="F91" s="108">
        <v>81828766.219999999</v>
      </c>
    </row>
    <row r="92" spans="1:6" s="1" customFormat="1" x14ac:dyDescent="0.2">
      <c r="A92" s="9">
        <v>810173</v>
      </c>
      <c r="B92" s="10" t="s">
        <v>27</v>
      </c>
      <c r="C92" s="11">
        <v>552340.81999999995</v>
      </c>
      <c r="D92" s="11">
        <v>1373.57</v>
      </c>
      <c r="E92" s="11">
        <v>18605.61</v>
      </c>
      <c r="F92" s="108">
        <v>572319.99999999988</v>
      </c>
    </row>
    <row r="93" spans="1:6" s="1" customFormat="1" x14ac:dyDescent="0.2">
      <c r="A93" s="9">
        <v>810177</v>
      </c>
      <c r="B93" s="10" t="s">
        <v>125</v>
      </c>
      <c r="C93" s="11">
        <v>725123.64</v>
      </c>
      <c r="D93" s="11">
        <v>1500</v>
      </c>
      <c r="E93" s="11">
        <v>15937.37</v>
      </c>
      <c r="F93" s="108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8">
        <v>236180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220</v>
      </c>
      <c r="C96" s="11">
        <v>3481815.41</v>
      </c>
      <c r="D96" s="11">
        <v>1579.46</v>
      </c>
      <c r="E96" s="11">
        <v>52317.729999999996</v>
      </c>
      <c r="F96" s="108">
        <v>3535712.6</v>
      </c>
    </row>
    <row r="97" spans="1:6" s="1" customFormat="1" x14ac:dyDescent="0.2">
      <c r="A97" s="9">
        <v>810301</v>
      </c>
      <c r="B97" s="10" t="s">
        <v>282</v>
      </c>
      <c r="C97" s="11">
        <v>438860</v>
      </c>
      <c r="D97" s="11">
        <v>100000</v>
      </c>
      <c r="E97" s="11">
        <v>61140</v>
      </c>
      <c r="F97" s="108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11">
        <v>100000</v>
      </c>
      <c r="D99" s="11">
        <v>50000</v>
      </c>
      <c r="E99" s="11">
        <v>50000</v>
      </c>
      <c r="F99" s="108">
        <v>200000</v>
      </c>
    </row>
    <row r="100" spans="1:6" s="8" customFormat="1" ht="12.75" customHeight="1" x14ac:dyDescent="0.2">
      <c r="A100" s="9">
        <v>810320</v>
      </c>
      <c r="B100" s="10" t="s">
        <v>284</v>
      </c>
      <c r="C100" s="11">
        <v>173422</v>
      </c>
      <c r="D100" s="11">
        <v>0</v>
      </c>
      <c r="E100" s="11">
        <v>150000</v>
      </c>
      <c r="F100" s="108">
        <v>323422</v>
      </c>
    </row>
    <row r="101" spans="1:6" s="8" customFormat="1" ht="12.75" customHeigh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5" t="s">
        <v>28</v>
      </c>
      <c r="B102" s="145"/>
      <c r="C102" s="7">
        <v>128404166.66</v>
      </c>
      <c r="D102" s="7">
        <v>63351565.960000001</v>
      </c>
      <c r="E102" s="7">
        <v>29617941.070000004</v>
      </c>
      <c r="F102" s="7">
        <v>221373673.69</v>
      </c>
    </row>
    <row r="103" spans="1:6" s="1" customFormat="1" x14ac:dyDescent="0.2">
      <c r="A103" s="9">
        <v>810002</v>
      </c>
      <c r="B103" s="10" t="s">
        <v>221</v>
      </c>
      <c r="C103" s="11">
        <v>7054307.3999999994</v>
      </c>
      <c r="D103" s="11">
        <v>2432544.1800000002</v>
      </c>
      <c r="E103" s="11">
        <v>1958695.63</v>
      </c>
      <c r="F103" s="108">
        <v>11445547.210000001</v>
      </c>
    </row>
    <row r="104" spans="1:6" s="1" customFormat="1" x14ac:dyDescent="0.2">
      <c r="A104" s="9">
        <v>810003</v>
      </c>
      <c r="B104" s="10" t="s">
        <v>222</v>
      </c>
      <c r="C104" s="11">
        <v>48516817.990000002</v>
      </c>
      <c r="D104" s="11">
        <v>17480927.789999999</v>
      </c>
      <c r="E104" s="11">
        <v>12148697.970000001</v>
      </c>
      <c r="F104" s="108">
        <v>78146443.75</v>
      </c>
    </row>
    <row r="105" spans="1:6" s="1" customFormat="1" x14ac:dyDescent="0.2">
      <c r="A105" s="9">
        <v>810107</v>
      </c>
      <c r="B105" s="10" t="s">
        <v>223</v>
      </c>
      <c r="C105" s="11">
        <v>31540064</v>
      </c>
      <c r="D105" s="11">
        <v>21107100.66</v>
      </c>
      <c r="E105" s="11">
        <v>7307649.1900000004</v>
      </c>
      <c r="F105" s="108">
        <v>59954813.849999994</v>
      </c>
    </row>
    <row r="106" spans="1:6" s="1" customFormat="1" x14ac:dyDescent="0.2">
      <c r="A106" s="9">
        <v>810108</v>
      </c>
      <c r="B106" s="10" t="s">
        <v>224</v>
      </c>
      <c r="C106" s="11">
        <v>40956328.280000001</v>
      </c>
      <c r="D106" s="11">
        <v>22219022.990000002</v>
      </c>
      <c r="E106" s="11">
        <v>8061967.1500000004</v>
      </c>
      <c r="F106" s="108">
        <v>71237318.420000002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8">
        <v>289550.45999999996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150000</v>
      </c>
      <c r="D109" s="11">
        <v>80000</v>
      </c>
      <c r="E109" s="11">
        <v>70000</v>
      </c>
      <c r="F109" s="108">
        <v>300000</v>
      </c>
    </row>
    <row r="110" spans="1:6" s="1" customFormat="1" ht="12.75" customHeight="1" x14ac:dyDescent="0.2">
      <c r="A110" s="145" t="s">
        <v>30</v>
      </c>
      <c r="B110" s="145"/>
      <c r="C110" s="7">
        <v>1889015.26</v>
      </c>
      <c r="D110" s="7">
        <v>54619.25</v>
      </c>
      <c r="E110" s="7">
        <v>44957396.57</v>
      </c>
      <c r="F110" s="7">
        <v>46901031.079999998</v>
      </c>
    </row>
    <row r="111" spans="1:6" s="1" customFormat="1" x14ac:dyDescent="0.2">
      <c r="A111" s="9">
        <v>810110</v>
      </c>
      <c r="B111" s="10" t="s">
        <v>226</v>
      </c>
      <c r="C111" s="11">
        <v>425888.56</v>
      </c>
      <c r="D111" s="11">
        <v>1913.91</v>
      </c>
      <c r="E111" s="11">
        <v>2926197.5300000003</v>
      </c>
      <c r="F111" s="108">
        <v>3354000</v>
      </c>
    </row>
    <row r="112" spans="1:6" s="8" customFormat="1" ht="12.75" customHeight="1" x14ac:dyDescent="0.2">
      <c r="A112" s="9">
        <v>810111</v>
      </c>
      <c r="B112" s="10" t="s">
        <v>227</v>
      </c>
      <c r="C112" s="11">
        <v>1463126.7</v>
      </c>
      <c r="D112" s="11">
        <v>52705.34</v>
      </c>
      <c r="E112" s="11">
        <v>42031199.039999999</v>
      </c>
      <c r="F112" s="108">
        <v>43547031.079999998</v>
      </c>
    </row>
    <row r="113" spans="1:6" s="1" customFormat="1" ht="12.75" customHeight="1" x14ac:dyDescent="0.2">
      <c r="A113" s="145" t="s">
        <v>31</v>
      </c>
      <c r="B113" s="145"/>
      <c r="C113" s="7">
        <v>149716407.26000002</v>
      </c>
      <c r="D113" s="7">
        <v>1606323.74</v>
      </c>
      <c r="E113" s="7">
        <v>287809.57999999996</v>
      </c>
      <c r="F113" s="7">
        <v>151610540.58000004</v>
      </c>
    </row>
    <row r="114" spans="1:6" s="1" customFormat="1" x14ac:dyDescent="0.2">
      <c r="A114" s="9">
        <v>810005</v>
      </c>
      <c r="B114" s="10" t="s">
        <v>228</v>
      </c>
      <c r="C114" s="11">
        <v>141820775.71000001</v>
      </c>
      <c r="D114" s="11">
        <v>1542742.54</v>
      </c>
      <c r="E114" s="11">
        <v>259360.99</v>
      </c>
      <c r="F114" s="108">
        <v>143622879.24000001</v>
      </c>
    </row>
    <row r="115" spans="1:6" s="1" customFormat="1" x14ac:dyDescent="0.2">
      <c r="A115" s="9">
        <v>810146</v>
      </c>
      <c r="B115" s="10" t="s">
        <v>229</v>
      </c>
      <c r="C115" s="11">
        <v>7562619.1499999994</v>
      </c>
      <c r="D115" s="11">
        <v>58000.270000000004</v>
      </c>
      <c r="E115" s="11">
        <v>26981.919999999998</v>
      </c>
      <c r="F115" s="108">
        <v>7647601.3399999989</v>
      </c>
    </row>
    <row r="116" spans="1:6" s="1" customFormat="1" x14ac:dyDescent="0.2">
      <c r="A116" s="9">
        <v>810181</v>
      </c>
      <c r="B116" s="10" t="s">
        <v>32</v>
      </c>
      <c r="C116" s="11">
        <v>210120.6</v>
      </c>
      <c r="D116" s="11">
        <v>4983.5200000000004</v>
      </c>
      <c r="E116" s="11">
        <v>495.88</v>
      </c>
      <c r="F116" s="108">
        <v>215600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122891.8</v>
      </c>
      <c r="D117" s="11">
        <v>597.41</v>
      </c>
      <c r="E117" s="11">
        <v>970.79</v>
      </c>
      <c r="F117" s="108">
        <v>124460</v>
      </c>
    </row>
    <row r="118" spans="1:6" s="1" customFormat="1" ht="12.75" customHeight="1" x14ac:dyDescent="0.2">
      <c r="A118" s="145" t="s">
        <v>34</v>
      </c>
      <c r="B118" s="145"/>
      <c r="C118" s="7">
        <v>84081731.61999999</v>
      </c>
      <c r="D118" s="7">
        <v>58290.69</v>
      </c>
      <c r="E118" s="7">
        <v>139356.20000000001</v>
      </c>
      <c r="F118" s="7">
        <v>84279378.50999999</v>
      </c>
    </row>
    <row r="119" spans="1:6" s="1" customFormat="1" x14ac:dyDescent="0.2">
      <c r="A119" s="9">
        <v>810113</v>
      </c>
      <c r="B119" s="10" t="s">
        <v>230</v>
      </c>
      <c r="C119" s="11">
        <v>76168665.739999995</v>
      </c>
      <c r="D119" s="11">
        <v>44074</v>
      </c>
      <c r="E119" s="11">
        <v>82638.77</v>
      </c>
      <c r="F119" s="108">
        <v>76295378.50999999</v>
      </c>
    </row>
    <row r="120" spans="1:6" s="8" customFormat="1" ht="12.75" customHeight="1" x14ac:dyDescent="0.2">
      <c r="A120" s="9">
        <v>810114</v>
      </c>
      <c r="B120" s="10" t="s">
        <v>231</v>
      </c>
      <c r="C120" s="11">
        <v>7913065.8799999999</v>
      </c>
      <c r="D120" s="11">
        <v>14216.69</v>
      </c>
      <c r="E120" s="11">
        <v>56717.43</v>
      </c>
      <c r="F120" s="108">
        <v>7984000</v>
      </c>
    </row>
    <row r="121" spans="1:6" s="1" customFormat="1" ht="12.75" customHeight="1" x14ac:dyDescent="0.2">
      <c r="A121" s="145" t="s">
        <v>35</v>
      </c>
      <c r="B121" s="145"/>
      <c r="C121" s="7">
        <v>1030525959.2399999</v>
      </c>
      <c r="D121" s="7">
        <v>75236340.720000014</v>
      </c>
      <c r="E121" s="7">
        <v>67403971.189999998</v>
      </c>
      <c r="F121" s="7">
        <v>1173166271.1499999</v>
      </c>
    </row>
    <row r="122" spans="1:6" s="1" customFormat="1" x14ac:dyDescent="0.2">
      <c r="A122" s="9">
        <v>810077</v>
      </c>
      <c r="B122" s="10" t="s">
        <v>232</v>
      </c>
      <c r="C122" s="11">
        <v>96128748.060000002</v>
      </c>
      <c r="D122" s="11">
        <v>3727972.01</v>
      </c>
      <c r="E122" s="11">
        <v>5194895.55</v>
      </c>
      <c r="F122" s="108">
        <v>105051615.62</v>
      </c>
    </row>
    <row r="123" spans="1:6" s="1" customFormat="1" x14ac:dyDescent="0.2">
      <c r="A123" s="9">
        <v>810116</v>
      </c>
      <c r="B123" s="10" t="s">
        <v>233</v>
      </c>
      <c r="C123" s="11">
        <v>6115919.5500000007</v>
      </c>
      <c r="D123" s="11">
        <v>502179.46</v>
      </c>
      <c r="E123" s="11">
        <v>584900.99</v>
      </c>
      <c r="F123" s="108">
        <v>7203000.0000000009</v>
      </c>
    </row>
    <row r="124" spans="1:6" s="1" customFormat="1" x14ac:dyDescent="0.2">
      <c r="A124" s="9">
        <v>810117</v>
      </c>
      <c r="B124" s="10" t="s">
        <v>234</v>
      </c>
      <c r="C124" s="11">
        <v>43458380.82</v>
      </c>
      <c r="D124" s="11">
        <v>2623265.41</v>
      </c>
      <c r="E124" s="11">
        <v>1972353.77</v>
      </c>
      <c r="F124" s="108">
        <v>48054000.000000007</v>
      </c>
    </row>
    <row r="125" spans="1:6" s="1" customFormat="1" x14ac:dyDescent="0.2">
      <c r="A125" s="9">
        <v>810119</v>
      </c>
      <c r="B125" s="10" t="s">
        <v>235</v>
      </c>
      <c r="C125" s="11">
        <v>12189173.259999998</v>
      </c>
      <c r="D125" s="11">
        <v>758383.09</v>
      </c>
      <c r="E125" s="11">
        <v>927280.59</v>
      </c>
      <c r="F125" s="108">
        <v>13874836.939999998</v>
      </c>
    </row>
    <row r="126" spans="1:6" s="1" customFormat="1" x14ac:dyDescent="0.2">
      <c r="A126" s="9">
        <v>810120</v>
      </c>
      <c r="B126" s="10" t="s">
        <v>236</v>
      </c>
      <c r="C126" s="11">
        <v>29623336.740000002</v>
      </c>
      <c r="D126" s="11">
        <v>2107237.44</v>
      </c>
      <c r="E126" s="11">
        <v>1567641.27</v>
      </c>
      <c r="F126" s="108">
        <v>33298215.450000003</v>
      </c>
    </row>
    <row r="127" spans="1:6" s="1" customFormat="1" x14ac:dyDescent="0.2">
      <c r="A127" s="9">
        <v>810121</v>
      </c>
      <c r="B127" s="10" t="s">
        <v>237</v>
      </c>
      <c r="C127" s="11">
        <v>12761878.84</v>
      </c>
      <c r="D127" s="11">
        <v>821813.65</v>
      </c>
      <c r="E127" s="11">
        <v>792953.92999999993</v>
      </c>
      <c r="F127" s="108">
        <v>14376646.42</v>
      </c>
    </row>
    <row r="128" spans="1:6" s="1" customFormat="1" x14ac:dyDescent="0.2">
      <c r="A128" s="9">
        <v>810122</v>
      </c>
      <c r="B128" s="10" t="s">
        <v>238</v>
      </c>
      <c r="C128" s="11">
        <v>257141475.35999998</v>
      </c>
      <c r="D128" s="11">
        <v>20515068.960000001</v>
      </c>
      <c r="E128" s="11">
        <v>12479733.130000001</v>
      </c>
      <c r="F128" s="108">
        <v>290136277.44999999</v>
      </c>
    </row>
    <row r="129" spans="1:6" s="1" customFormat="1" x14ac:dyDescent="0.2">
      <c r="A129" s="9">
        <v>810123</v>
      </c>
      <c r="B129" s="10" t="s">
        <v>239</v>
      </c>
      <c r="C129" s="11">
        <v>159153629.44999999</v>
      </c>
      <c r="D129" s="11">
        <v>13864430.83</v>
      </c>
      <c r="E129" s="11">
        <v>21033536.469999999</v>
      </c>
      <c r="F129" s="108">
        <v>194051596.75</v>
      </c>
    </row>
    <row r="130" spans="1:6" s="1" customFormat="1" x14ac:dyDescent="0.2">
      <c r="A130" s="9">
        <v>810124</v>
      </c>
      <c r="B130" s="10" t="s">
        <v>240</v>
      </c>
      <c r="C130" s="11">
        <v>33475191.599999998</v>
      </c>
      <c r="D130" s="11">
        <v>2165987.69</v>
      </c>
      <c r="E130" s="11">
        <v>2408788.2999999998</v>
      </c>
      <c r="F130" s="108">
        <v>38049967.589999996</v>
      </c>
    </row>
    <row r="131" spans="1:6" s="1" customFormat="1" x14ac:dyDescent="0.2">
      <c r="A131" s="9">
        <v>810125</v>
      </c>
      <c r="B131" s="10" t="s">
        <v>241</v>
      </c>
      <c r="C131" s="11">
        <v>78900006.890000001</v>
      </c>
      <c r="D131" s="11">
        <v>6887248.8099999996</v>
      </c>
      <c r="E131" s="11">
        <v>3666611.2</v>
      </c>
      <c r="F131" s="108">
        <v>89453866.900000006</v>
      </c>
    </row>
    <row r="132" spans="1:6" s="1" customFormat="1" ht="25.5" x14ac:dyDescent="0.2">
      <c r="A132" s="9">
        <v>810147</v>
      </c>
      <c r="B132" s="10" t="s">
        <v>242</v>
      </c>
      <c r="C132" s="11">
        <v>41180929.309999995</v>
      </c>
      <c r="D132" s="11">
        <v>4316685.42</v>
      </c>
      <c r="E132" s="11">
        <v>6439668.9400000004</v>
      </c>
      <c r="F132" s="108">
        <v>51937283.669999994</v>
      </c>
    </row>
    <row r="133" spans="1:6" s="1" customFormat="1" x14ac:dyDescent="0.2">
      <c r="A133" s="9">
        <v>810148</v>
      </c>
      <c r="B133" s="10" t="s">
        <v>311</v>
      </c>
      <c r="C133" s="11">
        <v>7730360.5</v>
      </c>
      <c r="D133" s="11">
        <v>934083.39</v>
      </c>
      <c r="E133" s="11">
        <v>454150.51</v>
      </c>
      <c r="F133" s="108">
        <v>9118594.4000000004</v>
      </c>
    </row>
    <row r="134" spans="1:6" s="1" customFormat="1" x14ac:dyDescent="0.2">
      <c r="A134" s="9">
        <v>810149</v>
      </c>
      <c r="B134" s="10" t="s">
        <v>243</v>
      </c>
      <c r="C134" s="11">
        <v>2287432.83</v>
      </c>
      <c r="D134" s="11">
        <v>110311.72</v>
      </c>
      <c r="E134" s="11">
        <v>209921.34</v>
      </c>
      <c r="F134" s="108">
        <v>2607665.89</v>
      </c>
    </row>
    <row r="135" spans="1:6" s="1" customFormat="1" x14ac:dyDescent="0.2">
      <c r="A135" s="9">
        <v>810159</v>
      </c>
      <c r="B135" s="10" t="s">
        <v>244</v>
      </c>
      <c r="C135" s="11">
        <v>161825812.69</v>
      </c>
      <c r="D135" s="11">
        <v>10557439.539999999</v>
      </c>
      <c r="E135" s="11">
        <v>5166296.38</v>
      </c>
      <c r="F135" s="108">
        <v>177549548.60999998</v>
      </c>
    </row>
    <row r="136" spans="1:6" s="1" customFormat="1" x14ac:dyDescent="0.2">
      <c r="A136" s="9">
        <v>810160</v>
      </c>
      <c r="B136" s="10" t="s">
        <v>245</v>
      </c>
      <c r="C136" s="11">
        <v>77886518.200000003</v>
      </c>
      <c r="D136" s="11">
        <v>4601220.4000000004</v>
      </c>
      <c r="E136" s="11">
        <v>3425754.65</v>
      </c>
      <c r="F136" s="108">
        <v>85913493.250000015</v>
      </c>
    </row>
    <row r="137" spans="1:6" s="1" customFormat="1" x14ac:dyDescent="0.2">
      <c r="A137" s="9">
        <v>810183</v>
      </c>
      <c r="B137" s="10" t="s">
        <v>128</v>
      </c>
      <c r="C137" s="11">
        <v>14178.059999999998</v>
      </c>
      <c r="D137" s="11">
        <v>1509.43</v>
      </c>
      <c r="E137" s="11">
        <v>0</v>
      </c>
      <c r="F137" s="108">
        <v>15687.489999999998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299877.76000000007</v>
      </c>
      <c r="D139" s="11">
        <v>35997.120000000003</v>
      </c>
      <c r="E139" s="11">
        <v>34924.18</v>
      </c>
      <c r="F139" s="108">
        <v>370799.06000000006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8">
        <v>228340</v>
      </c>
    </row>
    <row r="141" spans="1:6" s="1" customFormat="1" x14ac:dyDescent="0.2">
      <c r="A141" s="9">
        <v>810198</v>
      </c>
      <c r="B141" s="10" t="s">
        <v>38</v>
      </c>
      <c r="C141" s="11">
        <v>148879.99</v>
      </c>
      <c r="D141" s="11">
        <v>5000</v>
      </c>
      <c r="E141" s="11">
        <v>960.01</v>
      </c>
      <c r="F141" s="108">
        <v>154840</v>
      </c>
    </row>
    <row r="142" spans="1:6" s="1" customFormat="1" x14ac:dyDescent="0.2">
      <c r="A142" s="9">
        <v>810201</v>
      </c>
      <c r="B142" s="10" t="s">
        <v>39</v>
      </c>
      <c r="C142" s="11">
        <v>174451.76</v>
      </c>
      <c r="D142" s="11">
        <v>6195.66</v>
      </c>
      <c r="E142" s="11">
        <v>6532.58</v>
      </c>
      <c r="F142" s="108">
        <v>187180</v>
      </c>
    </row>
    <row r="143" spans="1:6" s="1" customFormat="1" x14ac:dyDescent="0.2">
      <c r="A143" s="9">
        <v>810226</v>
      </c>
      <c r="B143" s="10" t="s">
        <v>247</v>
      </c>
      <c r="C143" s="11">
        <v>2581725.58</v>
      </c>
      <c r="D143" s="11">
        <v>109294.42</v>
      </c>
      <c r="E143" s="11">
        <v>120970.8</v>
      </c>
      <c r="F143" s="108">
        <v>2811990.8</v>
      </c>
    </row>
    <row r="144" spans="1:6" s="1" customFormat="1" x14ac:dyDescent="0.2">
      <c r="A144" s="9">
        <v>810231</v>
      </c>
      <c r="B144" s="10" t="s">
        <v>129</v>
      </c>
      <c r="C144" s="11">
        <v>65512.090000000004</v>
      </c>
      <c r="D144" s="11">
        <v>1606.9499999999998</v>
      </c>
      <c r="E144" s="11">
        <v>1560.96</v>
      </c>
      <c r="F144" s="108">
        <v>68680.000000000015</v>
      </c>
    </row>
    <row r="145" spans="1:6" s="1" customFormat="1" x14ac:dyDescent="0.2">
      <c r="A145" s="9">
        <v>810234</v>
      </c>
      <c r="B145" s="10" t="s">
        <v>40</v>
      </c>
      <c r="C145" s="11">
        <v>904242.21</v>
      </c>
      <c r="D145" s="11">
        <v>93177</v>
      </c>
      <c r="E145" s="11">
        <v>157070</v>
      </c>
      <c r="F145" s="108">
        <v>1154489.21</v>
      </c>
    </row>
    <row r="146" spans="1:6" s="1" customFormat="1" x14ac:dyDescent="0.2">
      <c r="A146" s="9">
        <v>810249</v>
      </c>
      <c r="B146" s="10" t="s">
        <v>280</v>
      </c>
      <c r="C146" s="11">
        <v>276380.16000000003</v>
      </c>
      <c r="D146" s="11">
        <v>10188.19</v>
      </c>
      <c r="E146" s="11">
        <v>10011.65</v>
      </c>
      <c r="F146" s="108">
        <v>296580.00000000006</v>
      </c>
    </row>
    <row r="147" spans="1:6" s="8" customFormat="1" x14ac:dyDescent="0.2">
      <c r="A147" s="9">
        <v>810258</v>
      </c>
      <c r="B147" s="10" t="s">
        <v>99</v>
      </c>
      <c r="C147" s="11">
        <v>488470.49</v>
      </c>
      <c r="D147" s="11">
        <v>28768.58</v>
      </c>
      <c r="E147" s="11">
        <v>70760.929999999993</v>
      </c>
      <c r="F147" s="108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4105565.3899999997</v>
      </c>
      <c r="D148" s="11">
        <v>136725.08000000002</v>
      </c>
      <c r="E148" s="11">
        <v>372105.18</v>
      </c>
      <c r="F148" s="108">
        <v>4614395.6499999994</v>
      </c>
    </row>
    <row r="149" spans="1:6" s="1" customFormat="1" x14ac:dyDescent="0.2">
      <c r="A149" s="9">
        <v>810312</v>
      </c>
      <c r="B149" s="10" t="s">
        <v>130</v>
      </c>
      <c r="C149" s="11">
        <v>38012.089999999997</v>
      </c>
      <c r="D149" s="11">
        <v>8106.95</v>
      </c>
      <c r="E149" s="11">
        <v>2560.96</v>
      </c>
      <c r="F149" s="108">
        <v>48679.999999999993</v>
      </c>
    </row>
    <row r="150" spans="1:6" s="1" customFormat="1" x14ac:dyDescent="0.2">
      <c r="A150" s="9">
        <v>810315</v>
      </c>
      <c r="B150" s="10" t="s">
        <v>286</v>
      </c>
      <c r="C150" s="11">
        <v>300000</v>
      </c>
      <c r="D150" s="11">
        <v>150000</v>
      </c>
      <c r="E150" s="11">
        <v>150000</v>
      </c>
      <c r="F150" s="108">
        <v>600000</v>
      </c>
    </row>
    <row r="151" spans="1:6" s="1" customFormat="1" x14ac:dyDescent="0.2">
      <c r="A151" s="9">
        <v>810318</v>
      </c>
      <c r="B151" s="10" t="s">
        <v>287</v>
      </c>
      <c r="C151" s="11">
        <v>556600</v>
      </c>
      <c r="D151" s="11">
        <v>20050</v>
      </c>
      <c r="E151" s="11">
        <v>23350</v>
      </c>
      <c r="F151" s="108">
        <v>600000</v>
      </c>
    </row>
    <row r="152" spans="1:6" s="1" customFormat="1" x14ac:dyDescent="0.2">
      <c r="A152" s="9">
        <v>810319</v>
      </c>
      <c r="B152" s="10" t="s">
        <v>288</v>
      </c>
      <c r="C152" s="11">
        <v>450000</v>
      </c>
      <c r="D152" s="11">
        <v>80000</v>
      </c>
      <c r="E152" s="11">
        <v>70000</v>
      </c>
      <c r="F152" s="108">
        <v>600000</v>
      </c>
    </row>
    <row r="153" spans="1:6" s="1" customFormat="1" x14ac:dyDescent="0.2">
      <c r="A153" s="9">
        <v>810321</v>
      </c>
      <c r="B153" s="10" t="s">
        <v>289</v>
      </c>
      <c r="C153" s="11">
        <v>50000</v>
      </c>
      <c r="D153" s="11">
        <v>50000</v>
      </c>
      <c r="E153" s="11">
        <v>50000</v>
      </c>
      <c r="F153" s="108">
        <v>150000</v>
      </c>
    </row>
    <row r="154" spans="1:6" s="1" customFormat="1" x14ac:dyDescent="0.2">
      <c r="A154" s="145" t="s">
        <v>41</v>
      </c>
      <c r="B154" s="145"/>
      <c r="C154" s="7">
        <v>27638732.690000001</v>
      </c>
      <c r="D154" s="7">
        <v>593007.84</v>
      </c>
      <c r="E154" s="7">
        <v>77570524.880000025</v>
      </c>
      <c r="F154" s="7">
        <v>105802265.41000003</v>
      </c>
    </row>
    <row r="155" spans="1:6" s="1" customFormat="1" x14ac:dyDescent="0.2">
      <c r="A155" s="9">
        <v>810006</v>
      </c>
      <c r="B155" s="10" t="s">
        <v>248</v>
      </c>
      <c r="C155" s="11">
        <v>26215658.870000001</v>
      </c>
      <c r="D155" s="11">
        <v>525386.1</v>
      </c>
      <c r="E155" s="11">
        <v>70739710.760000005</v>
      </c>
      <c r="F155" s="108">
        <v>97480755.730000004</v>
      </c>
    </row>
    <row r="156" spans="1:6" s="1" customFormat="1" x14ac:dyDescent="0.2">
      <c r="A156" s="9">
        <v>810151</v>
      </c>
      <c r="B156" s="10" t="s">
        <v>249</v>
      </c>
      <c r="C156" s="11">
        <v>1370797.46</v>
      </c>
      <c r="D156" s="11">
        <v>65621.740000000005</v>
      </c>
      <c r="E156" s="11">
        <v>6079530.4799999995</v>
      </c>
      <c r="F156" s="108">
        <v>7515949.6799999997</v>
      </c>
    </row>
    <row r="157" spans="1:6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8">
        <v>298900</v>
      </c>
    </row>
    <row r="159" spans="1:6" s="1" customFormat="1" x14ac:dyDescent="0.2">
      <c r="A159" s="9">
        <v>810169</v>
      </c>
      <c r="B159" s="10" t="s">
        <v>17</v>
      </c>
      <c r="C159" s="11">
        <v>21688.85</v>
      </c>
      <c r="D159" s="11">
        <v>2000</v>
      </c>
      <c r="E159" s="11">
        <v>279131.15000000002</v>
      </c>
      <c r="F159" s="108">
        <v>302820</v>
      </c>
    </row>
    <row r="160" spans="1:6" s="1" customFormat="1" x14ac:dyDescent="0.2">
      <c r="A160" s="9">
        <v>810192</v>
      </c>
      <c r="B160" s="10" t="s">
        <v>43</v>
      </c>
      <c r="C160" s="11">
        <v>18840.739999999998</v>
      </c>
      <c r="D160" s="11">
        <v>0</v>
      </c>
      <c r="E160" s="11">
        <v>184999.26</v>
      </c>
      <c r="F160" s="108">
        <v>203840</v>
      </c>
    </row>
    <row r="161" spans="1:6" s="1" customFormat="1" ht="12.75" customHeight="1" x14ac:dyDescent="0.2">
      <c r="A161" s="145" t="s">
        <v>44</v>
      </c>
      <c r="B161" s="145"/>
      <c r="C161" s="7">
        <v>5125454.83</v>
      </c>
      <c r="D161" s="7">
        <v>64469521.039999999</v>
      </c>
      <c r="E161" s="7">
        <v>211632.69</v>
      </c>
      <c r="F161" s="7">
        <v>69806608.560000002</v>
      </c>
    </row>
    <row r="162" spans="1:6" s="1" customFormat="1" x14ac:dyDescent="0.2">
      <c r="A162" s="9">
        <v>810131</v>
      </c>
      <c r="B162" s="10" t="s">
        <v>251</v>
      </c>
      <c r="C162" s="11">
        <v>5125454.83</v>
      </c>
      <c r="D162" s="11">
        <v>64469521.039999999</v>
      </c>
      <c r="E162" s="11">
        <v>211632.69</v>
      </c>
      <c r="F162" s="108">
        <v>69806608.560000002</v>
      </c>
    </row>
    <row r="163" spans="1:6" s="1" customFormat="1" x14ac:dyDescent="0.2">
      <c r="A163" s="37"/>
      <c r="B163" s="37" t="s">
        <v>45</v>
      </c>
      <c r="C163" s="13">
        <v>3528052556.6000004</v>
      </c>
      <c r="D163" s="13">
        <v>521510943.41000003</v>
      </c>
      <c r="E163" s="13">
        <v>496080498.20999998</v>
      </c>
      <c r="F163" s="13">
        <v>4545643998.2200003</v>
      </c>
    </row>
    <row r="164" spans="1:6" s="1" customFormat="1" x14ac:dyDescent="0.2">
      <c r="B164" s="20"/>
      <c r="C164" s="57"/>
      <c r="D164" s="57"/>
      <c r="E164" s="57"/>
      <c r="F164" s="57"/>
    </row>
    <row r="165" spans="1:6" ht="12.75" hidden="1" customHeight="1" x14ac:dyDescent="0.2">
      <c r="B165" s="19"/>
      <c r="C165" s="15"/>
      <c r="D165" s="15"/>
      <c r="E165" s="15"/>
      <c r="F165" s="15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5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2" activePane="bottomRight" state="frozen"/>
      <selection activeCell="I175" sqref="I175"/>
      <selection pane="topRight" activeCell="I175" sqref="I175"/>
      <selection pane="bottomLeft" activeCell="I175" sqref="I175"/>
      <selection pane="bottomRight" activeCell="E125" sqref="E12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8" width="9.140625" style="4"/>
    <col min="109" max="109" width="60" style="4" customWidth="1"/>
    <col min="110" max="125" width="9.140625" style="4" customWidth="1"/>
    <col min="126" max="126" width="3.28515625" style="4" customWidth="1"/>
    <col min="127" max="133" width="9.140625" style="4" customWidth="1"/>
    <col min="134" max="134" width="10" style="4" customWidth="1"/>
    <col min="135" max="137" width="9.140625" style="4" customWidth="1"/>
    <col min="138" max="138" width="10.28515625" style="4" customWidth="1"/>
    <col min="139" max="139" width="9.7109375" style="4" customWidth="1"/>
    <col min="140" max="364" width="9.140625" style="4"/>
    <col min="365" max="365" width="60" style="4" customWidth="1"/>
    <col min="366" max="381" width="9.140625" style="4" customWidth="1"/>
    <col min="382" max="382" width="3.28515625" style="4" customWidth="1"/>
    <col min="383" max="389" width="9.140625" style="4" customWidth="1"/>
    <col min="390" max="390" width="10" style="4" customWidth="1"/>
    <col min="391" max="393" width="9.140625" style="4" customWidth="1"/>
    <col min="394" max="394" width="10.28515625" style="4" customWidth="1"/>
    <col min="395" max="395" width="9.7109375" style="4" customWidth="1"/>
    <col min="396" max="620" width="9.140625" style="4"/>
    <col min="621" max="621" width="60" style="4" customWidth="1"/>
    <col min="622" max="637" width="9.140625" style="4" customWidth="1"/>
    <col min="638" max="638" width="3.28515625" style="4" customWidth="1"/>
    <col min="639" max="645" width="9.140625" style="4" customWidth="1"/>
    <col min="646" max="646" width="10" style="4" customWidth="1"/>
    <col min="647" max="649" width="9.140625" style="4" customWidth="1"/>
    <col min="650" max="650" width="10.28515625" style="4" customWidth="1"/>
    <col min="651" max="651" width="9.7109375" style="4" customWidth="1"/>
    <col min="652" max="876" width="9.140625" style="4"/>
    <col min="877" max="877" width="60" style="4" customWidth="1"/>
    <col min="878" max="893" width="9.140625" style="4" customWidth="1"/>
    <col min="894" max="894" width="3.28515625" style="4" customWidth="1"/>
    <col min="895" max="901" width="9.140625" style="4" customWidth="1"/>
    <col min="902" max="902" width="10" style="4" customWidth="1"/>
    <col min="903" max="905" width="9.140625" style="4" customWidth="1"/>
    <col min="906" max="906" width="10.28515625" style="4" customWidth="1"/>
    <col min="907" max="907" width="9.7109375" style="4" customWidth="1"/>
    <col min="908" max="1132" width="9.140625" style="4"/>
    <col min="1133" max="1133" width="60" style="4" customWidth="1"/>
    <col min="1134" max="1149" width="9.140625" style="4" customWidth="1"/>
    <col min="1150" max="1150" width="3.28515625" style="4" customWidth="1"/>
    <col min="1151" max="1157" width="9.140625" style="4" customWidth="1"/>
    <col min="1158" max="1158" width="10" style="4" customWidth="1"/>
    <col min="1159" max="1161" width="9.140625" style="4" customWidth="1"/>
    <col min="1162" max="1162" width="10.28515625" style="4" customWidth="1"/>
    <col min="1163" max="1163" width="9.7109375" style="4" customWidth="1"/>
    <col min="1164" max="1388" width="9.140625" style="4"/>
    <col min="1389" max="1389" width="60" style="4" customWidth="1"/>
    <col min="1390" max="1405" width="9.140625" style="4" customWidth="1"/>
    <col min="1406" max="1406" width="3.28515625" style="4" customWidth="1"/>
    <col min="1407" max="1413" width="9.140625" style="4" customWidth="1"/>
    <col min="1414" max="1414" width="10" style="4" customWidth="1"/>
    <col min="1415" max="1417" width="9.140625" style="4" customWidth="1"/>
    <col min="1418" max="1418" width="10.28515625" style="4" customWidth="1"/>
    <col min="1419" max="1419" width="9.7109375" style="4" customWidth="1"/>
    <col min="1420" max="1644" width="9.140625" style="4"/>
    <col min="1645" max="1645" width="60" style="4" customWidth="1"/>
    <col min="1646" max="1661" width="9.140625" style="4" customWidth="1"/>
    <col min="1662" max="1662" width="3.28515625" style="4" customWidth="1"/>
    <col min="1663" max="1669" width="9.140625" style="4" customWidth="1"/>
    <col min="1670" max="1670" width="10" style="4" customWidth="1"/>
    <col min="1671" max="1673" width="9.140625" style="4" customWidth="1"/>
    <col min="1674" max="1674" width="10.28515625" style="4" customWidth="1"/>
    <col min="1675" max="1675" width="9.7109375" style="4" customWidth="1"/>
    <col min="1676" max="1900" width="9.140625" style="4"/>
    <col min="1901" max="1901" width="60" style="4" customWidth="1"/>
    <col min="1902" max="1917" width="9.140625" style="4" customWidth="1"/>
    <col min="1918" max="1918" width="3.28515625" style="4" customWidth="1"/>
    <col min="1919" max="1925" width="9.140625" style="4" customWidth="1"/>
    <col min="1926" max="1926" width="10" style="4" customWidth="1"/>
    <col min="1927" max="1929" width="9.140625" style="4" customWidth="1"/>
    <col min="1930" max="1930" width="10.28515625" style="4" customWidth="1"/>
    <col min="1931" max="1931" width="9.7109375" style="4" customWidth="1"/>
    <col min="1932" max="2156" width="9.140625" style="4"/>
    <col min="2157" max="2157" width="60" style="4" customWidth="1"/>
    <col min="2158" max="2173" width="9.140625" style="4" customWidth="1"/>
    <col min="2174" max="2174" width="3.28515625" style="4" customWidth="1"/>
    <col min="2175" max="2181" width="9.140625" style="4" customWidth="1"/>
    <col min="2182" max="2182" width="10" style="4" customWidth="1"/>
    <col min="2183" max="2185" width="9.140625" style="4" customWidth="1"/>
    <col min="2186" max="2186" width="10.28515625" style="4" customWidth="1"/>
    <col min="2187" max="2187" width="9.7109375" style="4" customWidth="1"/>
    <col min="2188" max="2412" width="9.140625" style="4"/>
    <col min="2413" max="2413" width="60" style="4" customWidth="1"/>
    <col min="2414" max="2429" width="9.140625" style="4" customWidth="1"/>
    <col min="2430" max="2430" width="3.28515625" style="4" customWidth="1"/>
    <col min="2431" max="2437" width="9.140625" style="4" customWidth="1"/>
    <col min="2438" max="2438" width="10" style="4" customWidth="1"/>
    <col min="2439" max="2441" width="9.140625" style="4" customWidth="1"/>
    <col min="2442" max="2442" width="10.28515625" style="4" customWidth="1"/>
    <col min="2443" max="2443" width="9.7109375" style="4" customWidth="1"/>
    <col min="2444" max="2668" width="9.140625" style="4"/>
    <col min="2669" max="2669" width="60" style="4" customWidth="1"/>
    <col min="2670" max="2685" width="9.140625" style="4" customWidth="1"/>
    <col min="2686" max="2686" width="3.28515625" style="4" customWidth="1"/>
    <col min="2687" max="2693" width="9.140625" style="4" customWidth="1"/>
    <col min="2694" max="2694" width="10" style="4" customWidth="1"/>
    <col min="2695" max="2697" width="9.140625" style="4" customWidth="1"/>
    <col min="2698" max="2698" width="10.28515625" style="4" customWidth="1"/>
    <col min="2699" max="2699" width="9.7109375" style="4" customWidth="1"/>
    <col min="2700" max="2924" width="9.140625" style="4"/>
    <col min="2925" max="2925" width="60" style="4" customWidth="1"/>
    <col min="2926" max="2941" width="9.140625" style="4" customWidth="1"/>
    <col min="2942" max="2942" width="3.28515625" style="4" customWidth="1"/>
    <col min="2943" max="2949" width="9.140625" style="4" customWidth="1"/>
    <col min="2950" max="2950" width="10" style="4" customWidth="1"/>
    <col min="2951" max="2953" width="9.140625" style="4" customWidth="1"/>
    <col min="2954" max="2954" width="10.28515625" style="4" customWidth="1"/>
    <col min="2955" max="2955" width="9.7109375" style="4" customWidth="1"/>
    <col min="2956" max="3180" width="9.140625" style="4"/>
    <col min="3181" max="3181" width="60" style="4" customWidth="1"/>
    <col min="3182" max="3197" width="9.140625" style="4" customWidth="1"/>
    <col min="3198" max="3198" width="3.28515625" style="4" customWidth="1"/>
    <col min="3199" max="3205" width="9.140625" style="4" customWidth="1"/>
    <col min="3206" max="3206" width="10" style="4" customWidth="1"/>
    <col min="3207" max="3209" width="9.140625" style="4" customWidth="1"/>
    <col min="3210" max="3210" width="10.28515625" style="4" customWidth="1"/>
    <col min="3211" max="3211" width="9.7109375" style="4" customWidth="1"/>
    <col min="3212" max="3436" width="9.140625" style="4"/>
    <col min="3437" max="3437" width="60" style="4" customWidth="1"/>
    <col min="3438" max="3453" width="9.140625" style="4" customWidth="1"/>
    <col min="3454" max="3454" width="3.28515625" style="4" customWidth="1"/>
    <col min="3455" max="3461" width="9.140625" style="4" customWidth="1"/>
    <col min="3462" max="3462" width="10" style="4" customWidth="1"/>
    <col min="3463" max="3465" width="9.140625" style="4" customWidth="1"/>
    <col min="3466" max="3466" width="10.28515625" style="4" customWidth="1"/>
    <col min="3467" max="3467" width="9.7109375" style="4" customWidth="1"/>
    <col min="3468" max="3692" width="9.140625" style="4"/>
    <col min="3693" max="3693" width="60" style="4" customWidth="1"/>
    <col min="3694" max="3709" width="9.140625" style="4" customWidth="1"/>
    <col min="3710" max="3710" width="3.28515625" style="4" customWidth="1"/>
    <col min="3711" max="3717" width="9.140625" style="4" customWidth="1"/>
    <col min="3718" max="3718" width="10" style="4" customWidth="1"/>
    <col min="3719" max="3721" width="9.140625" style="4" customWidth="1"/>
    <col min="3722" max="3722" width="10.28515625" style="4" customWidth="1"/>
    <col min="3723" max="3723" width="9.7109375" style="4" customWidth="1"/>
    <col min="3724" max="3948" width="9.140625" style="4"/>
    <col min="3949" max="3949" width="60" style="4" customWidth="1"/>
    <col min="3950" max="3965" width="9.140625" style="4" customWidth="1"/>
    <col min="3966" max="3966" width="3.28515625" style="4" customWidth="1"/>
    <col min="3967" max="3973" width="9.140625" style="4" customWidth="1"/>
    <col min="3974" max="3974" width="10" style="4" customWidth="1"/>
    <col min="3975" max="3977" width="9.140625" style="4" customWidth="1"/>
    <col min="3978" max="3978" width="10.28515625" style="4" customWidth="1"/>
    <col min="3979" max="3979" width="9.7109375" style="4" customWidth="1"/>
    <col min="3980" max="4204" width="9.140625" style="4"/>
    <col min="4205" max="4205" width="60" style="4" customWidth="1"/>
    <col min="4206" max="4221" width="9.140625" style="4" customWidth="1"/>
    <col min="4222" max="4222" width="3.28515625" style="4" customWidth="1"/>
    <col min="4223" max="4229" width="9.140625" style="4" customWidth="1"/>
    <col min="4230" max="4230" width="10" style="4" customWidth="1"/>
    <col min="4231" max="4233" width="9.140625" style="4" customWidth="1"/>
    <col min="4234" max="4234" width="10.28515625" style="4" customWidth="1"/>
    <col min="4235" max="4235" width="9.7109375" style="4" customWidth="1"/>
    <col min="4236" max="4460" width="9.140625" style="4"/>
    <col min="4461" max="4461" width="60" style="4" customWidth="1"/>
    <col min="4462" max="4477" width="9.140625" style="4" customWidth="1"/>
    <col min="4478" max="4478" width="3.28515625" style="4" customWidth="1"/>
    <col min="4479" max="4485" width="9.140625" style="4" customWidth="1"/>
    <col min="4486" max="4486" width="10" style="4" customWidth="1"/>
    <col min="4487" max="4489" width="9.140625" style="4" customWidth="1"/>
    <col min="4490" max="4490" width="10.28515625" style="4" customWidth="1"/>
    <col min="4491" max="4491" width="9.7109375" style="4" customWidth="1"/>
    <col min="4492" max="4716" width="9.140625" style="4"/>
    <col min="4717" max="4717" width="60" style="4" customWidth="1"/>
    <col min="4718" max="4733" width="9.140625" style="4" customWidth="1"/>
    <col min="4734" max="4734" width="3.28515625" style="4" customWidth="1"/>
    <col min="4735" max="4741" width="9.140625" style="4" customWidth="1"/>
    <col min="4742" max="4742" width="10" style="4" customWidth="1"/>
    <col min="4743" max="4745" width="9.140625" style="4" customWidth="1"/>
    <col min="4746" max="4746" width="10.28515625" style="4" customWidth="1"/>
    <col min="4747" max="4747" width="9.7109375" style="4" customWidth="1"/>
    <col min="4748" max="4972" width="9.140625" style="4"/>
    <col min="4973" max="4973" width="60" style="4" customWidth="1"/>
    <col min="4974" max="4989" width="9.140625" style="4" customWidth="1"/>
    <col min="4990" max="4990" width="3.28515625" style="4" customWidth="1"/>
    <col min="4991" max="4997" width="9.140625" style="4" customWidth="1"/>
    <col min="4998" max="4998" width="10" style="4" customWidth="1"/>
    <col min="4999" max="5001" width="9.140625" style="4" customWidth="1"/>
    <col min="5002" max="5002" width="10.28515625" style="4" customWidth="1"/>
    <col min="5003" max="5003" width="9.7109375" style="4" customWidth="1"/>
    <col min="5004" max="5228" width="9.140625" style="4"/>
    <col min="5229" max="5229" width="60" style="4" customWidth="1"/>
    <col min="5230" max="5245" width="9.140625" style="4" customWidth="1"/>
    <col min="5246" max="5246" width="3.28515625" style="4" customWidth="1"/>
    <col min="5247" max="5253" width="9.140625" style="4" customWidth="1"/>
    <col min="5254" max="5254" width="10" style="4" customWidth="1"/>
    <col min="5255" max="5257" width="9.140625" style="4" customWidth="1"/>
    <col min="5258" max="5258" width="10.28515625" style="4" customWidth="1"/>
    <col min="5259" max="5259" width="9.7109375" style="4" customWidth="1"/>
    <col min="5260" max="5484" width="9.140625" style="4"/>
    <col min="5485" max="5485" width="60" style="4" customWidth="1"/>
    <col min="5486" max="5501" width="9.140625" style="4" customWidth="1"/>
    <col min="5502" max="5502" width="3.28515625" style="4" customWidth="1"/>
    <col min="5503" max="5509" width="9.140625" style="4" customWidth="1"/>
    <col min="5510" max="5510" width="10" style="4" customWidth="1"/>
    <col min="5511" max="5513" width="9.140625" style="4" customWidth="1"/>
    <col min="5514" max="5514" width="10.28515625" style="4" customWidth="1"/>
    <col min="5515" max="5515" width="9.7109375" style="4" customWidth="1"/>
    <col min="5516" max="5740" width="9.140625" style="4"/>
    <col min="5741" max="5741" width="60" style="4" customWidth="1"/>
    <col min="5742" max="5757" width="9.140625" style="4" customWidth="1"/>
    <col min="5758" max="5758" width="3.28515625" style="4" customWidth="1"/>
    <col min="5759" max="5765" width="9.140625" style="4" customWidth="1"/>
    <col min="5766" max="5766" width="10" style="4" customWidth="1"/>
    <col min="5767" max="5769" width="9.140625" style="4" customWidth="1"/>
    <col min="5770" max="5770" width="10.28515625" style="4" customWidth="1"/>
    <col min="5771" max="5771" width="9.7109375" style="4" customWidth="1"/>
    <col min="5772" max="5996" width="9.140625" style="4"/>
    <col min="5997" max="5997" width="60" style="4" customWidth="1"/>
    <col min="5998" max="6013" width="9.140625" style="4" customWidth="1"/>
    <col min="6014" max="6014" width="3.28515625" style="4" customWidth="1"/>
    <col min="6015" max="6021" width="9.140625" style="4" customWidth="1"/>
    <col min="6022" max="6022" width="10" style="4" customWidth="1"/>
    <col min="6023" max="6025" width="9.140625" style="4" customWidth="1"/>
    <col min="6026" max="6026" width="10.28515625" style="4" customWidth="1"/>
    <col min="6027" max="6027" width="9.7109375" style="4" customWidth="1"/>
    <col min="6028" max="6252" width="9.140625" style="4"/>
    <col min="6253" max="6253" width="60" style="4" customWidth="1"/>
    <col min="6254" max="6269" width="9.140625" style="4" customWidth="1"/>
    <col min="6270" max="6270" width="3.28515625" style="4" customWidth="1"/>
    <col min="6271" max="6277" width="9.140625" style="4" customWidth="1"/>
    <col min="6278" max="6278" width="10" style="4" customWidth="1"/>
    <col min="6279" max="6281" width="9.140625" style="4" customWidth="1"/>
    <col min="6282" max="6282" width="10.28515625" style="4" customWidth="1"/>
    <col min="6283" max="6283" width="9.7109375" style="4" customWidth="1"/>
    <col min="6284" max="6508" width="9.140625" style="4"/>
    <col min="6509" max="6509" width="60" style="4" customWidth="1"/>
    <col min="6510" max="6525" width="9.140625" style="4" customWidth="1"/>
    <col min="6526" max="6526" width="3.28515625" style="4" customWidth="1"/>
    <col min="6527" max="6533" width="9.140625" style="4" customWidth="1"/>
    <col min="6534" max="6534" width="10" style="4" customWidth="1"/>
    <col min="6535" max="6537" width="9.140625" style="4" customWidth="1"/>
    <col min="6538" max="6538" width="10.28515625" style="4" customWidth="1"/>
    <col min="6539" max="6539" width="9.7109375" style="4" customWidth="1"/>
    <col min="6540" max="6764" width="9.140625" style="4"/>
    <col min="6765" max="6765" width="60" style="4" customWidth="1"/>
    <col min="6766" max="6781" width="9.140625" style="4" customWidth="1"/>
    <col min="6782" max="6782" width="3.28515625" style="4" customWidth="1"/>
    <col min="6783" max="6789" width="9.140625" style="4" customWidth="1"/>
    <col min="6790" max="6790" width="10" style="4" customWidth="1"/>
    <col min="6791" max="6793" width="9.140625" style="4" customWidth="1"/>
    <col min="6794" max="6794" width="10.28515625" style="4" customWidth="1"/>
    <col min="6795" max="6795" width="9.7109375" style="4" customWidth="1"/>
    <col min="6796" max="7020" width="9.140625" style="4"/>
    <col min="7021" max="7021" width="60" style="4" customWidth="1"/>
    <col min="7022" max="7037" width="9.140625" style="4" customWidth="1"/>
    <col min="7038" max="7038" width="3.28515625" style="4" customWidth="1"/>
    <col min="7039" max="7045" width="9.140625" style="4" customWidth="1"/>
    <col min="7046" max="7046" width="10" style="4" customWidth="1"/>
    <col min="7047" max="7049" width="9.140625" style="4" customWidth="1"/>
    <col min="7050" max="7050" width="10.28515625" style="4" customWidth="1"/>
    <col min="7051" max="7051" width="9.7109375" style="4" customWidth="1"/>
    <col min="7052" max="7276" width="9.140625" style="4"/>
    <col min="7277" max="7277" width="60" style="4" customWidth="1"/>
    <col min="7278" max="7293" width="9.140625" style="4" customWidth="1"/>
    <col min="7294" max="7294" width="3.28515625" style="4" customWidth="1"/>
    <col min="7295" max="7301" width="9.140625" style="4" customWidth="1"/>
    <col min="7302" max="7302" width="10" style="4" customWidth="1"/>
    <col min="7303" max="7305" width="9.140625" style="4" customWidth="1"/>
    <col min="7306" max="7306" width="10.28515625" style="4" customWidth="1"/>
    <col min="7307" max="7307" width="9.7109375" style="4" customWidth="1"/>
    <col min="7308" max="7532" width="9.140625" style="4"/>
    <col min="7533" max="7533" width="60" style="4" customWidth="1"/>
    <col min="7534" max="7549" width="9.140625" style="4" customWidth="1"/>
    <col min="7550" max="7550" width="3.28515625" style="4" customWidth="1"/>
    <col min="7551" max="7557" width="9.140625" style="4" customWidth="1"/>
    <col min="7558" max="7558" width="10" style="4" customWidth="1"/>
    <col min="7559" max="7561" width="9.140625" style="4" customWidth="1"/>
    <col min="7562" max="7562" width="10.28515625" style="4" customWidth="1"/>
    <col min="7563" max="7563" width="9.7109375" style="4" customWidth="1"/>
    <col min="7564" max="7788" width="9.140625" style="4"/>
    <col min="7789" max="7789" width="60" style="4" customWidth="1"/>
    <col min="7790" max="7805" width="9.140625" style="4" customWidth="1"/>
    <col min="7806" max="7806" width="3.28515625" style="4" customWidth="1"/>
    <col min="7807" max="7813" width="9.140625" style="4" customWidth="1"/>
    <col min="7814" max="7814" width="10" style="4" customWidth="1"/>
    <col min="7815" max="7817" width="9.140625" style="4" customWidth="1"/>
    <col min="7818" max="7818" width="10.28515625" style="4" customWidth="1"/>
    <col min="7819" max="7819" width="9.7109375" style="4" customWidth="1"/>
    <col min="7820" max="8044" width="9.140625" style="4"/>
    <col min="8045" max="8045" width="60" style="4" customWidth="1"/>
    <col min="8046" max="8061" width="9.140625" style="4" customWidth="1"/>
    <col min="8062" max="8062" width="3.28515625" style="4" customWidth="1"/>
    <col min="8063" max="8069" width="9.140625" style="4" customWidth="1"/>
    <col min="8070" max="8070" width="10" style="4" customWidth="1"/>
    <col min="8071" max="8073" width="9.140625" style="4" customWidth="1"/>
    <col min="8074" max="8074" width="10.28515625" style="4" customWidth="1"/>
    <col min="8075" max="8075" width="9.7109375" style="4" customWidth="1"/>
    <col min="8076" max="8300" width="9.140625" style="4"/>
    <col min="8301" max="8301" width="60" style="4" customWidth="1"/>
    <col min="8302" max="8317" width="9.140625" style="4" customWidth="1"/>
    <col min="8318" max="8318" width="3.28515625" style="4" customWidth="1"/>
    <col min="8319" max="8325" width="9.140625" style="4" customWidth="1"/>
    <col min="8326" max="8326" width="10" style="4" customWidth="1"/>
    <col min="8327" max="8329" width="9.140625" style="4" customWidth="1"/>
    <col min="8330" max="8330" width="10.28515625" style="4" customWidth="1"/>
    <col min="8331" max="8331" width="9.7109375" style="4" customWidth="1"/>
    <col min="8332" max="8556" width="9.140625" style="4"/>
    <col min="8557" max="8557" width="60" style="4" customWidth="1"/>
    <col min="8558" max="8573" width="9.140625" style="4" customWidth="1"/>
    <col min="8574" max="8574" width="3.28515625" style="4" customWidth="1"/>
    <col min="8575" max="8581" width="9.140625" style="4" customWidth="1"/>
    <col min="8582" max="8582" width="10" style="4" customWidth="1"/>
    <col min="8583" max="8585" width="9.140625" style="4" customWidth="1"/>
    <col min="8586" max="8586" width="10.28515625" style="4" customWidth="1"/>
    <col min="8587" max="8587" width="9.7109375" style="4" customWidth="1"/>
    <col min="8588" max="8812" width="9.140625" style="4"/>
    <col min="8813" max="8813" width="60" style="4" customWidth="1"/>
    <col min="8814" max="8829" width="9.140625" style="4" customWidth="1"/>
    <col min="8830" max="8830" width="3.28515625" style="4" customWidth="1"/>
    <col min="8831" max="8837" width="9.140625" style="4" customWidth="1"/>
    <col min="8838" max="8838" width="10" style="4" customWidth="1"/>
    <col min="8839" max="8841" width="9.140625" style="4" customWidth="1"/>
    <col min="8842" max="8842" width="10.28515625" style="4" customWidth="1"/>
    <col min="8843" max="8843" width="9.7109375" style="4" customWidth="1"/>
    <col min="8844" max="9068" width="9.140625" style="4"/>
    <col min="9069" max="9069" width="60" style="4" customWidth="1"/>
    <col min="9070" max="9085" width="9.140625" style="4" customWidth="1"/>
    <col min="9086" max="9086" width="3.28515625" style="4" customWidth="1"/>
    <col min="9087" max="9093" width="9.140625" style="4" customWidth="1"/>
    <col min="9094" max="9094" width="10" style="4" customWidth="1"/>
    <col min="9095" max="9097" width="9.140625" style="4" customWidth="1"/>
    <col min="9098" max="9098" width="10.28515625" style="4" customWidth="1"/>
    <col min="9099" max="9099" width="9.7109375" style="4" customWidth="1"/>
    <col min="9100" max="9324" width="9.140625" style="4"/>
    <col min="9325" max="9325" width="60" style="4" customWidth="1"/>
    <col min="9326" max="9341" width="9.140625" style="4" customWidth="1"/>
    <col min="9342" max="9342" width="3.28515625" style="4" customWidth="1"/>
    <col min="9343" max="9349" width="9.140625" style="4" customWidth="1"/>
    <col min="9350" max="9350" width="10" style="4" customWidth="1"/>
    <col min="9351" max="9353" width="9.140625" style="4" customWidth="1"/>
    <col min="9354" max="9354" width="10.28515625" style="4" customWidth="1"/>
    <col min="9355" max="9355" width="9.7109375" style="4" customWidth="1"/>
    <col min="9356" max="9580" width="9.140625" style="4"/>
    <col min="9581" max="9581" width="60" style="4" customWidth="1"/>
    <col min="9582" max="9597" width="9.140625" style="4" customWidth="1"/>
    <col min="9598" max="9598" width="3.28515625" style="4" customWidth="1"/>
    <col min="9599" max="9605" width="9.140625" style="4" customWidth="1"/>
    <col min="9606" max="9606" width="10" style="4" customWidth="1"/>
    <col min="9607" max="9609" width="9.140625" style="4" customWidth="1"/>
    <col min="9610" max="9610" width="10.28515625" style="4" customWidth="1"/>
    <col min="9611" max="9611" width="9.7109375" style="4" customWidth="1"/>
    <col min="9612" max="9836" width="9.140625" style="4"/>
    <col min="9837" max="9837" width="60" style="4" customWidth="1"/>
    <col min="9838" max="9853" width="9.140625" style="4" customWidth="1"/>
    <col min="9854" max="9854" width="3.28515625" style="4" customWidth="1"/>
    <col min="9855" max="9861" width="9.140625" style="4" customWidth="1"/>
    <col min="9862" max="9862" width="10" style="4" customWidth="1"/>
    <col min="9863" max="9865" width="9.140625" style="4" customWidth="1"/>
    <col min="9866" max="9866" width="10.28515625" style="4" customWidth="1"/>
    <col min="9867" max="9867" width="9.7109375" style="4" customWidth="1"/>
    <col min="9868" max="10092" width="9.140625" style="4"/>
    <col min="10093" max="10093" width="60" style="4" customWidth="1"/>
    <col min="10094" max="10109" width="9.140625" style="4" customWidth="1"/>
    <col min="10110" max="10110" width="3.28515625" style="4" customWidth="1"/>
    <col min="10111" max="10117" width="9.140625" style="4" customWidth="1"/>
    <col min="10118" max="10118" width="10" style="4" customWidth="1"/>
    <col min="10119" max="10121" width="9.140625" style="4" customWidth="1"/>
    <col min="10122" max="10122" width="10.28515625" style="4" customWidth="1"/>
    <col min="10123" max="10123" width="9.7109375" style="4" customWidth="1"/>
    <col min="10124" max="10348" width="9.140625" style="4"/>
    <col min="10349" max="10349" width="60" style="4" customWidth="1"/>
    <col min="10350" max="10365" width="9.140625" style="4" customWidth="1"/>
    <col min="10366" max="10366" width="3.28515625" style="4" customWidth="1"/>
    <col min="10367" max="10373" width="9.140625" style="4" customWidth="1"/>
    <col min="10374" max="10374" width="10" style="4" customWidth="1"/>
    <col min="10375" max="10377" width="9.140625" style="4" customWidth="1"/>
    <col min="10378" max="10378" width="10.28515625" style="4" customWidth="1"/>
    <col min="10379" max="10379" width="9.7109375" style="4" customWidth="1"/>
    <col min="10380" max="10604" width="9.140625" style="4"/>
    <col min="10605" max="10605" width="60" style="4" customWidth="1"/>
    <col min="10606" max="10621" width="9.140625" style="4" customWidth="1"/>
    <col min="10622" max="10622" width="3.28515625" style="4" customWidth="1"/>
    <col min="10623" max="10629" width="9.140625" style="4" customWidth="1"/>
    <col min="10630" max="10630" width="10" style="4" customWidth="1"/>
    <col min="10631" max="10633" width="9.140625" style="4" customWidth="1"/>
    <col min="10634" max="10634" width="10.28515625" style="4" customWidth="1"/>
    <col min="10635" max="10635" width="9.7109375" style="4" customWidth="1"/>
    <col min="10636" max="10860" width="9.140625" style="4"/>
    <col min="10861" max="10861" width="60" style="4" customWidth="1"/>
    <col min="10862" max="10877" width="9.140625" style="4" customWidth="1"/>
    <col min="10878" max="10878" width="3.28515625" style="4" customWidth="1"/>
    <col min="10879" max="10885" width="9.140625" style="4" customWidth="1"/>
    <col min="10886" max="10886" width="10" style="4" customWidth="1"/>
    <col min="10887" max="10889" width="9.140625" style="4" customWidth="1"/>
    <col min="10890" max="10890" width="10.28515625" style="4" customWidth="1"/>
    <col min="10891" max="10891" width="9.7109375" style="4" customWidth="1"/>
    <col min="10892" max="11116" width="9.140625" style="4"/>
    <col min="11117" max="11117" width="60" style="4" customWidth="1"/>
    <col min="11118" max="11133" width="9.140625" style="4" customWidth="1"/>
    <col min="11134" max="11134" width="3.28515625" style="4" customWidth="1"/>
    <col min="11135" max="11141" width="9.140625" style="4" customWidth="1"/>
    <col min="11142" max="11142" width="10" style="4" customWidth="1"/>
    <col min="11143" max="11145" width="9.140625" style="4" customWidth="1"/>
    <col min="11146" max="11146" width="10.28515625" style="4" customWidth="1"/>
    <col min="11147" max="11147" width="9.7109375" style="4" customWidth="1"/>
    <col min="11148" max="11372" width="9.140625" style="4"/>
    <col min="11373" max="11373" width="60" style="4" customWidth="1"/>
    <col min="11374" max="11389" width="9.140625" style="4" customWidth="1"/>
    <col min="11390" max="11390" width="3.28515625" style="4" customWidth="1"/>
    <col min="11391" max="11397" width="9.140625" style="4" customWidth="1"/>
    <col min="11398" max="11398" width="10" style="4" customWidth="1"/>
    <col min="11399" max="11401" width="9.140625" style="4" customWidth="1"/>
    <col min="11402" max="11402" width="10.28515625" style="4" customWidth="1"/>
    <col min="11403" max="11403" width="9.7109375" style="4" customWidth="1"/>
    <col min="11404" max="11628" width="9.140625" style="4"/>
    <col min="11629" max="11629" width="60" style="4" customWidth="1"/>
    <col min="11630" max="11645" width="9.140625" style="4" customWidth="1"/>
    <col min="11646" max="11646" width="3.28515625" style="4" customWidth="1"/>
    <col min="11647" max="11653" width="9.140625" style="4" customWidth="1"/>
    <col min="11654" max="11654" width="10" style="4" customWidth="1"/>
    <col min="11655" max="11657" width="9.140625" style="4" customWidth="1"/>
    <col min="11658" max="11658" width="10.28515625" style="4" customWidth="1"/>
    <col min="11659" max="11659" width="9.7109375" style="4" customWidth="1"/>
    <col min="11660" max="11884" width="9.140625" style="4"/>
    <col min="11885" max="11885" width="60" style="4" customWidth="1"/>
    <col min="11886" max="11901" width="9.140625" style="4" customWidth="1"/>
    <col min="11902" max="11902" width="3.28515625" style="4" customWidth="1"/>
    <col min="11903" max="11909" width="9.140625" style="4" customWidth="1"/>
    <col min="11910" max="11910" width="10" style="4" customWidth="1"/>
    <col min="11911" max="11913" width="9.140625" style="4" customWidth="1"/>
    <col min="11914" max="11914" width="10.28515625" style="4" customWidth="1"/>
    <col min="11915" max="11915" width="9.7109375" style="4" customWidth="1"/>
    <col min="11916" max="12140" width="9.140625" style="4"/>
    <col min="12141" max="12141" width="60" style="4" customWidth="1"/>
    <col min="12142" max="12157" width="9.140625" style="4" customWidth="1"/>
    <col min="12158" max="12158" width="3.28515625" style="4" customWidth="1"/>
    <col min="12159" max="12165" width="9.140625" style="4" customWidth="1"/>
    <col min="12166" max="12166" width="10" style="4" customWidth="1"/>
    <col min="12167" max="12169" width="9.140625" style="4" customWidth="1"/>
    <col min="12170" max="12170" width="10.28515625" style="4" customWidth="1"/>
    <col min="12171" max="12171" width="9.7109375" style="4" customWidth="1"/>
    <col min="12172" max="12396" width="9.140625" style="4"/>
    <col min="12397" max="12397" width="60" style="4" customWidth="1"/>
    <col min="12398" max="12413" width="9.140625" style="4" customWidth="1"/>
    <col min="12414" max="12414" width="3.28515625" style="4" customWidth="1"/>
    <col min="12415" max="12421" width="9.140625" style="4" customWidth="1"/>
    <col min="12422" max="12422" width="10" style="4" customWidth="1"/>
    <col min="12423" max="12425" width="9.140625" style="4" customWidth="1"/>
    <col min="12426" max="12426" width="10.28515625" style="4" customWidth="1"/>
    <col min="12427" max="12427" width="9.7109375" style="4" customWidth="1"/>
    <col min="12428" max="12652" width="9.140625" style="4"/>
    <col min="12653" max="12653" width="60" style="4" customWidth="1"/>
    <col min="12654" max="12669" width="9.140625" style="4" customWidth="1"/>
    <col min="12670" max="12670" width="3.28515625" style="4" customWidth="1"/>
    <col min="12671" max="12677" width="9.140625" style="4" customWidth="1"/>
    <col min="12678" max="12678" width="10" style="4" customWidth="1"/>
    <col min="12679" max="12681" width="9.140625" style="4" customWidth="1"/>
    <col min="12682" max="12682" width="10.28515625" style="4" customWidth="1"/>
    <col min="12683" max="12683" width="9.7109375" style="4" customWidth="1"/>
    <col min="12684" max="12908" width="9.140625" style="4"/>
    <col min="12909" max="12909" width="60" style="4" customWidth="1"/>
    <col min="12910" max="12925" width="9.140625" style="4" customWidth="1"/>
    <col min="12926" max="12926" width="3.28515625" style="4" customWidth="1"/>
    <col min="12927" max="12933" width="9.140625" style="4" customWidth="1"/>
    <col min="12934" max="12934" width="10" style="4" customWidth="1"/>
    <col min="12935" max="12937" width="9.140625" style="4" customWidth="1"/>
    <col min="12938" max="12938" width="10.28515625" style="4" customWidth="1"/>
    <col min="12939" max="12939" width="9.7109375" style="4" customWidth="1"/>
    <col min="12940" max="13164" width="9.140625" style="4"/>
    <col min="13165" max="13165" width="60" style="4" customWidth="1"/>
    <col min="13166" max="13181" width="9.140625" style="4" customWidth="1"/>
    <col min="13182" max="13182" width="3.28515625" style="4" customWidth="1"/>
    <col min="13183" max="13189" width="9.140625" style="4" customWidth="1"/>
    <col min="13190" max="13190" width="10" style="4" customWidth="1"/>
    <col min="13191" max="13193" width="9.140625" style="4" customWidth="1"/>
    <col min="13194" max="13194" width="10.28515625" style="4" customWidth="1"/>
    <col min="13195" max="13195" width="9.7109375" style="4" customWidth="1"/>
    <col min="13196" max="13420" width="9.140625" style="4"/>
    <col min="13421" max="13421" width="60" style="4" customWidth="1"/>
    <col min="13422" max="13437" width="9.140625" style="4" customWidth="1"/>
    <col min="13438" max="13438" width="3.28515625" style="4" customWidth="1"/>
    <col min="13439" max="13445" width="9.140625" style="4" customWidth="1"/>
    <col min="13446" max="13446" width="10" style="4" customWidth="1"/>
    <col min="13447" max="13449" width="9.140625" style="4" customWidth="1"/>
    <col min="13450" max="13450" width="10.28515625" style="4" customWidth="1"/>
    <col min="13451" max="13451" width="9.7109375" style="4" customWidth="1"/>
    <col min="13452" max="13676" width="9.140625" style="4"/>
    <col min="13677" max="13677" width="60" style="4" customWidth="1"/>
    <col min="13678" max="13693" width="9.140625" style="4" customWidth="1"/>
    <col min="13694" max="13694" width="3.28515625" style="4" customWidth="1"/>
    <col min="13695" max="13701" width="9.140625" style="4" customWidth="1"/>
    <col min="13702" max="13702" width="10" style="4" customWidth="1"/>
    <col min="13703" max="13705" width="9.140625" style="4" customWidth="1"/>
    <col min="13706" max="13706" width="10.28515625" style="4" customWidth="1"/>
    <col min="13707" max="13707" width="9.7109375" style="4" customWidth="1"/>
    <col min="13708" max="13932" width="9.140625" style="4"/>
    <col min="13933" max="13933" width="60" style="4" customWidth="1"/>
    <col min="13934" max="13949" width="9.140625" style="4" customWidth="1"/>
    <col min="13950" max="13950" width="3.28515625" style="4" customWidth="1"/>
    <col min="13951" max="13957" width="9.140625" style="4" customWidth="1"/>
    <col min="13958" max="13958" width="10" style="4" customWidth="1"/>
    <col min="13959" max="13961" width="9.140625" style="4" customWidth="1"/>
    <col min="13962" max="13962" width="10.28515625" style="4" customWidth="1"/>
    <col min="13963" max="13963" width="9.7109375" style="4" customWidth="1"/>
    <col min="13964" max="14188" width="9.140625" style="4"/>
    <col min="14189" max="14189" width="60" style="4" customWidth="1"/>
    <col min="14190" max="14205" width="9.140625" style="4" customWidth="1"/>
    <col min="14206" max="14206" width="3.28515625" style="4" customWidth="1"/>
    <col min="14207" max="14213" width="9.140625" style="4" customWidth="1"/>
    <col min="14214" max="14214" width="10" style="4" customWidth="1"/>
    <col min="14215" max="14217" width="9.140625" style="4" customWidth="1"/>
    <col min="14218" max="14218" width="10.28515625" style="4" customWidth="1"/>
    <col min="14219" max="14219" width="9.7109375" style="4" customWidth="1"/>
    <col min="14220" max="14444" width="9.140625" style="4"/>
    <col min="14445" max="14445" width="60" style="4" customWidth="1"/>
    <col min="14446" max="14461" width="9.140625" style="4" customWidth="1"/>
    <col min="14462" max="14462" width="3.28515625" style="4" customWidth="1"/>
    <col min="14463" max="14469" width="9.140625" style="4" customWidth="1"/>
    <col min="14470" max="14470" width="10" style="4" customWidth="1"/>
    <col min="14471" max="14473" width="9.140625" style="4" customWidth="1"/>
    <col min="14474" max="14474" width="10.28515625" style="4" customWidth="1"/>
    <col min="14475" max="14475" width="9.7109375" style="4" customWidth="1"/>
    <col min="14476" max="14700" width="9.140625" style="4"/>
    <col min="14701" max="14701" width="60" style="4" customWidth="1"/>
    <col min="14702" max="14717" width="9.140625" style="4" customWidth="1"/>
    <col min="14718" max="14718" width="3.28515625" style="4" customWidth="1"/>
    <col min="14719" max="14725" width="9.140625" style="4" customWidth="1"/>
    <col min="14726" max="14726" width="10" style="4" customWidth="1"/>
    <col min="14727" max="14729" width="9.140625" style="4" customWidth="1"/>
    <col min="14730" max="14730" width="10.28515625" style="4" customWidth="1"/>
    <col min="14731" max="14731" width="9.7109375" style="4" customWidth="1"/>
    <col min="14732" max="14956" width="9.140625" style="4"/>
    <col min="14957" max="14957" width="60" style="4" customWidth="1"/>
    <col min="14958" max="14973" width="9.140625" style="4" customWidth="1"/>
    <col min="14974" max="14974" width="3.28515625" style="4" customWidth="1"/>
    <col min="14975" max="14981" width="9.140625" style="4" customWidth="1"/>
    <col min="14982" max="14982" width="10" style="4" customWidth="1"/>
    <col min="14983" max="14985" width="9.140625" style="4" customWidth="1"/>
    <col min="14986" max="14986" width="10.28515625" style="4" customWidth="1"/>
    <col min="14987" max="14987" width="9.7109375" style="4" customWidth="1"/>
    <col min="14988" max="15212" width="9.140625" style="4"/>
    <col min="15213" max="15213" width="60" style="4" customWidth="1"/>
    <col min="15214" max="15229" width="9.140625" style="4" customWidth="1"/>
    <col min="15230" max="15230" width="3.28515625" style="4" customWidth="1"/>
    <col min="15231" max="15237" width="9.140625" style="4" customWidth="1"/>
    <col min="15238" max="15238" width="10" style="4" customWidth="1"/>
    <col min="15239" max="15241" width="9.140625" style="4" customWidth="1"/>
    <col min="15242" max="15242" width="10.28515625" style="4" customWidth="1"/>
    <col min="15243" max="15243" width="9.7109375" style="4" customWidth="1"/>
    <col min="15244" max="15468" width="9.140625" style="4"/>
    <col min="15469" max="15469" width="60" style="4" customWidth="1"/>
    <col min="15470" max="15485" width="9.140625" style="4" customWidth="1"/>
    <col min="15486" max="15486" width="3.28515625" style="4" customWidth="1"/>
    <col min="15487" max="15493" width="9.140625" style="4" customWidth="1"/>
    <col min="15494" max="15494" width="10" style="4" customWidth="1"/>
    <col min="15495" max="15497" width="9.140625" style="4" customWidth="1"/>
    <col min="15498" max="15498" width="10.28515625" style="4" customWidth="1"/>
    <col min="15499" max="15499" width="9.7109375" style="4" customWidth="1"/>
    <col min="15500" max="15724" width="9.140625" style="4"/>
    <col min="15725" max="15725" width="60" style="4" customWidth="1"/>
    <col min="15726" max="15741" width="9.140625" style="4" customWidth="1"/>
    <col min="15742" max="15742" width="3.28515625" style="4" customWidth="1"/>
    <col min="15743" max="15749" width="9.140625" style="4" customWidth="1"/>
    <col min="15750" max="15750" width="10" style="4" customWidth="1"/>
    <col min="15751" max="15753" width="9.140625" style="4" customWidth="1"/>
    <col min="15754" max="15754" width="10.28515625" style="4" customWidth="1"/>
    <col min="15755" max="15755" width="9.7109375" style="4" customWidth="1"/>
    <col min="15756" max="15980" width="9.140625" style="4"/>
    <col min="15981" max="15981" width="60" style="4" customWidth="1"/>
    <col min="15982" max="15997" width="9.140625" style="4" customWidth="1"/>
    <col min="15998" max="15998" width="3.28515625" style="4" customWidth="1"/>
    <col min="15999" max="16005" width="9.140625" style="4" customWidth="1"/>
    <col min="16006" max="16006" width="10" style="4" customWidth="1"/>
    <col min="16007" max="16009" width="9.140625" style="4" customWidth="1"/>
    <col min="16010" max="16010" width="10.28515625" style="4" customWidth="1"/>
    <col min="16011" max="16011" width="9.7109375" style="4" customWidth="1"/>
    <col min="16012" max="16305" width="9.140625" style="4"/>
    <col min="16306" max="16318" width="9.140625" style="4" customWidth="1"/>
    <col min="16319" max="16323" width="9.140625" style="4"/>
    <col min="16324" max="16325" width="9.140625" style="4" customWidth="1"/>
    <col min="16326" max="16384" width="9.140625" style="4"/>
  </cols>
  <sheetData>
    <row r="1" spans="1:6" x14ac:dyDescent="0.2">
      <c r="A1" s="152" t="s">
        <v>148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302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123</v>
      </c>
      <c r="D9" s="150"/>
      <c r="E9" s="150"/>
      <c r="F9" s="150" t="s">
        <v>51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262</v>
      </c>
      <c r="D12" s="21">
        <v>63505</v>
      </c>
      <c r="E12" s="21">
        <v>18</v>
      </c>
      <c r="F12" s="21">
        <v>63785</v>
      </c>
    </row>
    <row r="13" spans="1:6" s="1" customFormat="1" x14ac:dyDescent="0.2">
      <c r="A13" s="9">
        <v>810001</v>
      </c>
      <c r="B13" s="10" t="s">
        <v>170</v>
      </c>
      <c r="C13" s="22">
        <v>256</v>
      </c>
      <c r="D13" s="22">
        <v>63120</v>
      </c>
      <c r="E13" s="22">
        <v>18</v>
      </c>
      <c r="F13" s="22">
        <v>63394</v>
      </c>
    </row>
    <row r="14" spans="1:6" s="1" customFormat="1" x14ac:dyDescent="0.2">
      <c r="A14" s="9">
        <v>810175</v>
      </c>
      <c r="B14" s="10" t="s">
        <v>171</v>
      </c>
      <c r="C14" s="22">
        <v>6</v>
      </c>
      <c r="D14" s="22">
        <v>385</v>
      </c>
      <c r="E14" s="22">
        <v>0</v>
      </c>
      <c r="F14" s="22">
        <v>391</v>
      </c>
    </row>
    <row r="15" spans="1:6" s="8" customFormat="1" ht="12.75" customHeight="1" x14ac:dyDescent="0.2">
      <c r="A15" s="145" t="s">
        <v>7</v>
      </c>
      <c r="B15" s="145"/>
      <c r="C15" s="21">
        <v>992</v>
      </c>
      <c r="D15" s="21">
        <v>47069</v>
      </c>
      <c r="E15" s="21">
        <v>72</v>
      </c>
      <c r="F15" s="21">
        <v>48133</v>
      </c>
    </row>
    <row r="16" spans="1:6" s="1" customFormat="1" x14ac:dyDescent="0.2">
      <c r="A16" s="9">
        <v>810008</v>
      </c>
      <c r="B16" s="10" t="s">
        <v>172</v>
      </c>
      <c r="C16" s="22">
        <v>569</v>
      </c>
      <c r="D16" s="22">
        <v>28568</v>
      </c>
      <c r="E16" s="22">
        <v>17</v>
      </c>
      <c r="F16" s="22">
        <v>29154</v>
      </c>
    </row>
    <row r="17" spans="1:6" s="1" customFormat="1" x14ac:dyDescent="0.2">
      <c r="A17" s="9">
        <v>810009</v>
      </c>
      <c r="B17" s="10" t="s">
        <v>173</v>
      </c>
      <c r="C17" s="22">
        <v>423</v>
      </c>
      <c r="D17" s="22">
        <v>18501</v>
      </c>
      <c r="E17" s="22">
        <v>55</v>
      </c>
      <c r="F17" s="22">
        <v>18979</v>
      </c>
    </row>
    <row r="18" spans="1:6" s="8" customFormat="1" ht="12.75" customHeight="1" x14ac:dyDescent="0.2">
      <c r="A18" s="145" t="s">
        <v>8</v>
      </c>
      <c r="B18" s="145"/>
      <c r="C18" s="21">
        <v>33893</v>
      </c>
      <c r="D18" s="21">
        <v>2134</v>
      </c>
      <c r="E18" s="21">
        <v>41540</v>
      </c>
      <c r="F18" s="21">
        <v>77567</v>
      </c>
    </row>
    <row r="19" spans="1:6" s="1" customFormat="1" x14ac:dyDescent="0.2">
      <c r="A19" s="9">
        <v>810017</v>
      </c>
      <c r="B19" s="10" t="s">
        <v>174</v>
      </c>
      <c r="C19" s="22">
        <v>30544</v>
      </c>
      <c r="D19" s="22">
        <v>1994</v>
      </c>
      <c r="E19" s="22">
        <v>29181</v>
      </c>
      <c r="F19" s="22">
        <v>61719</v>
      </c>
    </row>
    <row r="20" spans="1:6" s="1" customFormat="1" x14ac:dyDescent="0.2">
      <c r="A20" s="9">
        <v>810026</v>
      </c>
      <c r="B20" s="10" t="s">
        <v>175</v>
      </c>
      <c r="C20" s="22">
        <v>882</v>
      </c>
      <c r="D20" s="22">
        <v>81</v>
      </c>
      <c r="E20" s="22">
        <v>1563</v>
      </c>
      <c r="F20" s="22">
        <v>2526</v>
      </c>
    </row>
    <row r="21" spans="1:6" s="1" customFormat="1" x14ac:dyDescent="0.2">
      <c r="A21" s="9">
        <v>810206</v>
      </c>
      <c r="B21" s="10" t="s">
        <v>176</v>
      </c>
      <c r="C21" s="22">
        <v>2467</v>
      </c>
      <c r="D21" s="22">
        <v>59</v>
      </c>
      <c r="E21" s="22">
        <v>10796</v>
      </c>
      <c r="F21" s="22">
        <v>13322</v>
      </c>
    </row>
    <row r="22" spans="1:6" s="8" customFormat="1" ht="12.75" customHeight="1" x14ac:dyDescent="0.2">
      <c r="A22" s="145" t="s">
        <v>9</v>
      </c>
      <c r="B22" s="145"/>
      <c r="C22" s="21">
        <v>103664</v>
      </c>
      <c r="D22" s="21">
        <v>632</v>
      </c>
      <c r="E22" s="21">
        <v>383</v>
      </c>
      <c r="F22" s="21">
        <v>104679</v>
      </c>
    </row>
    <row r="23" spans="1:6" s="1" customFormat="1" x14ac:dyDescent="0.2">
      <c r="A23" s="9">
        <v>810032</v>
      </c>
      <c r="B23" s="10" t="s">
        <v>177</v>
      </c>
      <c r="C23" s="22">
        <v>103664</v>
      </c>
      <c r="D23" s="22">
        <v>632</v>
      </c>
      <c r="E23" s="22">
        <v>383</v>
      </c>
      <c r="F23" s="22">
        <v>104679</v>
      </c>
    </row>
    <row r="24" spans="1:6" s="8" customFormat="1" ht="12.75" customHeight="1" x14ac:dyDescent="0.2">
      <c r="A24" s="145" t="s">
        <v>10</v>
      </c>
      <c r="B24" s="145"/>
      <c r="C24" s="21">
        <v>53676</v>
      </c>
      <c r="D24" s="21">
        <v>50</v>
      </c>
      <c r="E24" s="21">
        <v>334</v>
      </c>
      <c r="F24" s="21">
        <v>54060</v>
      </c>
    </row>
    <row r="25" spans="1:6" s="1" customFormat="1" x14ac:dyDescent="0.2">
      <c r="A25" s="9">
        <v>810039</v>
      </c>
      <c r="B25" s="10" t="s">
        <v>178</v>
      </c>
      <c r="C25" s="22">
        <v>40339</v>
      </c>
      <c r="D25" s="22">
        <v>34</v>
      </c>
      <c r="E25" s="22">
        <v>278</v>
      </c>
      <c r="F25" s="22">
        <v>40651</v>
      </c>
    </row>
    <row r="26" spans="1:6" s="1" customFormat="1" x14ac:dyDescent="0.2">
      <c r="A26" s="9">
        <v>810040</v>
      </c>
      <c r="B26" s="10" t="s">
        <v>179</v>
      </c>
      <c r="C26" s="22">
        <v>13337</v>
      </c>
      <c r="D26" s="22">
        <v>16</v>
      </c>
      <c r="E26" s="22">
        <v>56</v>
      </c>
      <c r="F26" s="22">
        <v>13409</v>
      </c>
    </row>
    <row r="27" spans="1:6" s="8" customFormat="1" ht="12.75" customHeight="1" x14ac:dyDescent="0.2">
      <c r="A27" s="145" t="s">
        <v>11</v>
      </c>
      <c r="B27" s="145"/>
      <c r="C27" s="21">
        <v>8070</v>
      </c>
      <c r="D27" s="21">
        <v>72596</v>
      </c>
      <c r="E27" s="21">
        <v>2232</v>
      </c>
      <c r="F27" s="21">
        <v>82898</v>
      </c>
    </row>
    <row r="28" spans="1:6" s="1" customFormat="1" x14ac:dyDescent="0.2">
      <c r="A28" s="9">
        <v>810058</v>
      </c>
      <c r="B28" s="10" t="s">
        <v>180</v>
      </c>
      <c r="C28" s="22">
        <v>8045</v>
      </c>
      <c r="D28" s="22">
        <v>72378</v>
      </c>
      <c r="E28" s="22">
        <v>2225</v>
      </c>
      <c r="F28" s="22">
        <v>82648</v>
      </c>
    </row>
    <row r="29" spans="1:6" s="1" customFormat="1" x14ac:dyDescent="0.2">
      <c r="A29" s="9">
        <v>810162</v>
      </c>
      <c r="B29" s="10" t="s">
        <v>181</v>
      </c>
      <c r="C29" s="22">
        <v>25</v>
      </c>
      <c r="D29" s="22">
        <v>218</v>
      </c>
      <c r="E29" s="22">
        <v>7</v>
      </c>
      <c r="F29" s="22">
        <v>250</v>
      </c>
    </row>
    <row r="30" spans="1:6" s="1" customFormat="1" ht="12.75" customHeight="1" x14ac:dyDescent="0.2">
      <c r="A30" s="145" t="s">
        <v>12</v>
      </c>
      <c r="B30" s="145"/>
      <c r="C30" s="21">
        <v>137557</v>
      </c>
      <c r="D30" s="21">
        <v>43426</v>
      </c>
      <c r="E30" s="21">
        <v>355</v>
      </c>
      <c r="F30" s="21">
        <v>181338</v>
      </c>
    </row>
    <row r="31" spans="1:6" s="8" customFormat="1" ht="12.75" customHeight="1" x14ac:dyDescent="0.2">
      <c r="A31" s="9">
        <v>810059</v>
      </c>
      <c r="B31" s="10" t="s">
        <v>182</v>
      </c>
      <c r="C31" s="22">
        <v>118212</v>
      </c>
      <c r="D31" s="22">
        <v>29842</v>
      </c>
      <c r="E31" s="22">
        <v>317</v>
      </c>
      <c r="F31" s="22">
        <v>148371</v>
      </c>
    </row>
    <row r="32" spans="1:6" s="1" customFormat="1" x14ac:dyDescent="0.2">
      <c r="A32" s="9">
        <v>810062</v>
      </c>
      <c r="B32" s="10" t="s">
        <v>183</v>
      </c>
      <c r="C32" s="22">
        <v>19345</v>
      </c>
      <c r="D32" s="22">
        <v>13584</v>
      </c>
      <c r="E32" s="22">
        <v>38</v>
      </c>
      <c r="F32" s="22">
        <v>32967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272499</v>
      </c>
      <c r="D34" s="21">
        <v>5334</v>
      </c>
      <c r="E34" s="21">
        <v>4936</v>
      </c>
      <c r="F34" s="21">
        <v>282769</v>
      </c>
    </row>
    <row r="35" spans="1:6" s="1" customFormat="1" x14ac:dyDescent="0.2">
      <c r="A35" s="9">
        <v>810064</v>
      </c>
      <c r="B35" s="10" t="s">
        <v>184</v>
      </c>
      <c r="C35" s="22">
        <v>89524</v>
      </c>
      <c r="D35" s="22">
        <v>4867</v>
      </c>
      <c r="E35" s="22">
        <v>2981</v>
      </c>
      <c r="F35" s="22">
        <v>97372</v>
      </c>
    </row>
    <row r="36" spans="1:6" s="1" customFormat="1" x14ac:dyDescent="0.2">
      <c r="A36" s="9">
        <v>810073</v>
      </c>
      <c r="B36" s="10" t="s">
        <v>185</v>
      </c>
      <c r="C36" s="22">
        <v>27672</v>
      </c>
      <c r="D36" s="22">
        <v>149</v>
      </c>
      <c r="E36" s="22">
        <v>96</v>
      </c>
      <c r="F36" s="22">
        <v>27917</v>
      </c>
    </row>
    <row r="37" spans="1:6" s="8" customFormat="1" ht="12.75" customHeight="1" x14ac:dyDescent="0.2">
      <c r="A37" s="9">
        <v>810074</v>
      </c>
      <c r="B37" s="10" t="s">
        <v>186</v>
      </c>
      <c r="C37" s="22">
        <v>67914</v>
      </c>
      <c r="D37" s="22">
        <v>157</v>
      </c>
      <c r="E37" s="22">
        <v>1758</v>
      </c>
      <c r="F37" s="22">
        <v>69829</v>
      </c>
    </row>
    <row r="38" spans="1:6" s="1" customFormat="1" x14ac:dyDescent="0.2">
      <c r="A38" s="9">
        <v>810076</v>
      </c>
      <c r="B38" s="10" t="s">
        <v>187</v>
      </c>
      <c r="C38" s="22">
        <v>87389</v>
      </c>
      <c r="D38" s="22">
        <v>161</v>
      </c>
      <c r="E38" s="22">
        <v>101</v>
      </c>
      <c r="F38" s="22">
        <v>87651</v>
      </c>
    </row>
    <row r="39" spans="1:6" s="1" customFormat="1" ht="12.75" customHeight="1" x14ac:dyDescent="0.2">
      <c r="A39" s="145" t="s">
        <v>14</v>
      </c>
      <c r="B39" s="145"/>
      <c r="C39" s="21">
        <v>27376</v>
      </c>
      <c r="D39" s="21">
        <v>195</v>
      </c>
      <c r="E39" s="21">
        <v>75</v>
      </c>
      <c r="F39" s="21">
        <v>27646</v>
      </c>
    </row>
    <row r="40" spans="1:6" s="1" customFormat="1" x14ac:dyDescent="0.2">
      <c r="A40" s="9">
        <v>810157</v>
      </c>
      <c r="B40" s="10" t="s">
        <v>188</v>
      </c>
      <c r="C40" s="22">
        <v>27376</v>
      </c>
      <c r="D40" s="22">
        <v>195</v>
      </c>
      <c r="E40" s="22">
        <v>75</v>
      </c>
      <c r="F40" s="22">
        <v>27646</v>
      </c>
    </row>
    <row r="41" spans="1:6" s="1" customFormat="1" ht="12.75" customHeight="1" x14ac:dyDescent="0.2">
      <c r="A41" s="145" t="s">
        <v>15</v>
      </c>
      <c r="B41" s="145"/>
      <c r="C41" s="21">
        <v>283020</v>
      </c>
      <c r="D41" s="21">
        <v>15845</v>
      </c>
      <c r="E41" s="21">
        <v>4412</v>
      </c>
      <c r="F41" s="21">
        <v>303277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232894</v>
      </c>
      <c r="D42" s="22">
        <v>13294</v>
      </c>
      <c r="E42" s="22">
        <v>3324</v>
      </c>
      <c r="F42" s="22">
        <v>249512</v>
      </c>
    </row>
    <row r="43" spans="1:6" s="1" customFormat="1" x14ac:dyDescent="0.2">
      <c r="A43" s="9">
        <v>810127</v>
      </c>
      <c r="B43" s="10" t="s">
        <v>190</v>
      </c>
      <c r="C43" s="22">
        <v>17080</v>
      </c>
      <c r="D43" s="22">
        <v>574</v>
      </c>
      <c r="E43" s="22">
        <v>121</v>
      </c>
      <c r="F43" s="22">
        <v>17775</v>
      </c>
    </row>
    <row r="44" spans="1:6" s="8" customFormat="1" ht="12.75" customHeight="1" x14ac:dyDescent="0.2">
      <c r="A44" s="9">
        <v>810130</v>
      </c>
      <c r="B44" s="10" t="s">
        <v>191</v>
      </c>
      <c r="C44" s="22">
        <v>22785</v>
      </c>
      <c r="D44" s="22">
        <v>858</v>
      </c>
      <c r="E44" s="22">
        <v>182</v>
      </c>
      <c r="F44" s="22">
        <v>23825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9918</v>
      </c>
      <c r="D48" s="22">
        <v>1106</v>
      </c>
      <c r="E48" s="22">
        <v>784</v>
      </c>
      <c r="F48" s="22">
        <v>11808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274</v>
      </c>
      <c r="D50" s="22">
        <v>10</v>
      </c>
      <c r="E50" s="22">
        <v>0</v>
      </c>
      <c r="F50" s="22">
        <v>284</v>
      </c>
    </row>
    <row r="51" spans="1:6" s="1" customFormat="1" x14ac:dyDescent="0.2">
      <c r="A51" s="9">
        <v>810307</v>
      </c>
      <c r="B51" s="10" t="s">
        <v>131</v>
      </c>
      <c r="C51" s="22">
        <v>69</v>
      </c>
      <c r="D51" s="22">
        <v>3</v>
      </c>
      <c r="E51" s="22">
        <v>1</v>
      </c>
      <c r="F51" s="22">
        <v>73</v>
      </c>
    </row>
    <row r="52" spans="1:6" s="1" customForma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9726</v>
      </c>
      <c r="D53" s="21">
        <v>691</v>
      </c>
      <c r="E53" s="21">
        <v>134958</v>
      </c>
      <c r="F53" s="21">
        <v>145375</v>
      </c>
    </row>
    <row r="54" spans="1:6" s="8" customFormat="1" ht="12.75" customHeight="1" x14ac:dyDescent="0.2">
      <c r="A54" s="9">
        <v>810088</v>
      </c>
      <c r="B54" s="10" t="s">
        <v>197</v>
      </c>
      <c r="C54" s="22">
        <v>9672</v>
      </c>
      <c r="D54" s="22">
        <v>671</v>
      </c>
      <c r="E54" s="22">
        <v>134276</v>
      </c>
      <c r="F54" s="22">
        <v>144619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446</v>
      </c>
      <c r="F55" s="22">
        <v>461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12</v>
      </c>
      <c r="F56" s="22">
        <v>21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59</v>
      </c>
      <c r="F57" s="22">
        <v>64</v>
      </c>
    </row>
    <row r="58" spans="1:6" s="1" customFormat="1" x14ac:dyDescent="0.2">
      <c r="A58" s="9">
        <v>810317</v>
      </c>
      <c r="B58" s="10" t="s">
        <v>291</v>
      </c>
      <c r="C58" s="22">
        <v>30</v>
      </c>
      <c r="D58" s="22">
        <v>15</v>
      </c>
      <c r="E58" s="22">
        <v>165</v>
      </c>
      <c r="F58" s="22">
        <v>210</v>
      </c>
    </row>
    <row r="59" spans="1:6" s="1" customFormat="1" ht="12.75" customHeight="1" x14ac:dyDescent="0.2">
      <c r="A59" s="145" t="s">
        <v>19</v>
      </c>
      <c r="B59" s="145"/>
      <c r="C59" s="21">
        <v>13112</v>
      </c>
      <c r="D59" s="21">
        <v>138</v>
      </c>
      <c r="E59" s="21">
        <v>86775</v>
      </c>
      <c r="F59" s="21">
        <v>100025</v>
      </c>
    </row>
    <row r="60" spans="1:6" s="1" customFormat="1" x14ac:dyDescent="0.2">
      <c r="A60" s="9">
        <v>810089</v>
      </c>
      <c r="B60" s="10" t="s">
        <v>198</v>
      </c>
      <c r="C60" s="22">
        <v>12516</v>
      </c>
      <c r="D60" s="22">
        <v>124</v>
      </c>
      <c r="E60" s="22">
        <v>78651</v>
      </c>
      <c r="F60" s="22">
        <v>91291</v>
      </c>
    </row>
    <row r="61" spans="1:6" s="8" customFormat="1" ht="12.75" customHeight="1" x14ac:dyDescent="0.2">
      <c r="A61" s="9">
        <v>810133</v>
      </c>
      <c r="B61" s="10" t="s">
        <v>199</v>
      </c>
      <c r="C61" s="22">
        <v>578</v>
      </c>
      <c r="D61" s="22">
        <v>11</v>
      </c>
      <c r="E61" s="22">
        <v>7896</v>
      </c>
      <c r="F61" s="22">
        <v>8485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228</v>
      </c>
      <c r="F63" s="22">
        <v>249</v>
      </c>
    </row>
    <row r="64" spans="1:6" s="1" customFormat="1" ht="12.75" customHeight="1" x14ac:dyDescent="0.2">
      <c r="A64" s="145" t="s">
        <v>22</v>
      </c>
      <c r="B64" s="145"/>
      <c r="C64" s="21">
        <v>135997</v>
      </c>
      <c r="D64" s="21">
        <v>151</v>
      </c>
      <c r="E64" s="21">
        <v>1036</v>
      </c>
      <c r="F64" s="21">
        <v>137184</v>
      </c>
    </row>
    <row r="65" spans="1:6" s="8" customFormat="1" ht="12.75" customHeight="1" x14ac:dyDescent="0.2">
      <c r="A65" s="9">
        <v>810090</v>
      </c>
      <c r="B65" s="10" t="s">
        <v>200</v>
      </c>
      <c r="C65" s="22">
        <v>46800</v>
      </c>
      <c r="D65" s="22">
        <v>32</v>
      </c>
      <c r="E65" s="22">
        <v>536</v>
      </c>
      <c r="F65" s="22">
        <v>47368</v>
      </c>
    </row>
    <row r="66" spans="1:6" s="1" customFormat="1" x14ac:dyDescent="0.2">
      <c r="A66" s="9">
        <v>810091</v>
      </c>
      <c r="B66" s="10" t="s">
        <v>201</v>
      </c>
      <c r="C66" s="22">
        <v>8719</v>
      </c>
      <c r="D66" s="22">
        <v>42</v>
      </c>
      <c r="E66" s="22">
        <v>63</v>
      </c>
      <c r="F66" s="22">
        <v>8824</v>
      </c>
    </row>
    <row r="67" spans="1:6" s="1" customFormat="1" x14ac:dyDescent="0.2">
      <c r="A67" s="9">
        <v>810092</v>
      </c>
      <c r="B67" s="10" t="s">
        <v>202</v>
      </c>
      <c r="C67" s="22">
        <v>10271</v>
      </c>
      <c r="D67" s="22">
        <v>19</v>
      </c>
      <c r="E67" s="22">
        <v>86</v>
      </c>
      <c r="F67" s="22">
        <v>10376</v>
      </c>
    </row>
    <row r="68" spans="1:6" s="1" customFormat="1" x14ac:dyDescent="0.2">
      <c r="A68" s="9">
        <v>810139</v>
      </c>
      <c r="B68" s="10" t="s">
        <v>203</v>
      </c>
      <c r="C68" s="22">
        <v>70207</v>
      </c>
      <c r="D68" s="22">
        <v>58</v>
      </c>
      <c r="E68" s="22">
        <v>351</v>
      </c>
      <c r="F68" s="22">
        <v>70616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243770</v>
      </c>
      <c r="D70" s="21">
        <v>9303</v>
      </c>
      <c r="E70" s="21">
        <v>10783</v>
      </c>
      <c r="F70" s="21">
        <v>263856</v>
      </c>
    </row>
    <row r="71" spans="1:6" s="8" customFormat="1" ht="12.75" customHeight="1" x14ac:dyDescent="0.2">
      <c r="A71" s="9">
        <v>810094</v>
      </c>
      <c r="B71" s="10" t="s">
        <v>204</v>
      </c>
      <c r="C71" s="22">
        <v>220323</v>
      </c>
      <c r="D71" s="22">
        <v>8492</v>
      </c>
      <c r="E71" s="22">
        <v>9875</v>
      </c>
      <c r="F71" s="22">
        <v>238690</v>
      </c>
    </row>
    <row r="72" spans="1:6" s="1" customFormat="1" x14ac:dyDescent="0.2">
      <c r="A72" s="9">
        <v>810095</v>
      </c>
      <c r="B72" s="10" t="s">
        <v>205</v>
      </c>
      <c r="C72" s="22">
        <v>22110</v>
      </c>
      <c r="D72" s="22">
        <v>696</v>
      </c>
      <c r="E72" s="22">
        <v>796</v>
      </c>
      <c r="F72" s="22">
        <v>23602</v>
      </c>
    </row>
    <row r="73" spans="1:6" s="1" customFormat="1" x14ac:dyDescent="0.2">
      <c r="A73" s="9">
        <v>810163</v>
      </c>
      <c r="B73" s="10" t="s">
        <v>24</v>
      </c>
      <c r="C73" s="22">
        <v>1153</v>
      </c>
      <c r="D73" s="22">
        <v>108</v>
      </c>
      <c r="E73" s="22">
        <v>103</v>
      </c>
      <c r="F73" s="22">
        <v>1364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100</v>
      </c>
      <c r="D76" s="22">
        <v>1</v>
      </c>
      <c r="E76" s="22">
        <v>7</v>
      </c>
      <c r="F76" s="22">
        <v>108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84</v>
      </c>
      <c r="D78" s="22">
        <v>6</v>
      </c>
      <c r="E78" s="22">
        <v>2</v>
      </c>
      <c r="F78" s="22">
        <v>92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5" t="s">
        <v>26</v>
      </c>
      <c r="B80" s="145"/>
      <c r="C80" s="21">
        <v>733425</v>
      </c>
      <c r="D80" s="21">
        <v>774</v>
      </c>
      <c r="E80" s="21">
        <v>8882</v>
      </c>
      <c r="F80" s="21">
        <v>743081</v>
      </c>
    </row>
    <row r="81" spans="1:6" s="1" customFormat="1" x14ac:dyDescent="0.2">
      <c r="A81" s="9">
        <v>810004</v>
      </c>
      <c r="B81" s="10" t="s">
        <v>209</v>
      </c>
      <c r="C81" s="22">
        <v>32923</v>
      </c>
      <c r="D81" s="22">
        <v>36</v>
      </c>
      <c r="E81" s="22">
        <v>207</v>
      </c>
      <c r="F81" s="22">
        <v>33166</v>
      </c>
    </row>
    <row r="82" spans="1:6" s="1" customFormat="1" x14ac:dyDescent="0.2">
      <c r="A82" s="9">
        <v>810097</v>
      </c>
      <c r="B82" s="10" t="s">
        <v>210</v>
      </c>
      <c r="C82" s="22">
        <v>303580</v>
      </c>
      <c r="D82" s="22">
        <v>215</v>
      </c>
      <c r="E82" s="22">
        <v>1791</v>
      </c>
      <c r="F82" s="22">
        <v>305586</v>
      </c>
    </row>
    <row r="83" spans="1:6" s="1" customFormat="1" x14ac:dyDescent="0.2">
      <c r="A83" s="9">
        <v>810098</v>
      </c>
      <c r="B83" s="10" t="s">
        <v>211</v>
      </c>
      <c r="C83" s="22">
        <v>20416</v>
      </c>
      <c r="D83" s="22">
        <v>12</v>
      </c>
      <c r="E83" s="22">
        <v>252</v>
      </c>
      <c r="F83" s="22">
        <v>20680</v>
      </c>
    </row>
    <row r="84" spans="1:6" s="1" customFormat="1" x14ac:dyDescent="0.2">
      <c r="A84" s="9">
        <v>810099</v>
      </c>
      <c r="B84" s="10" t="s">
        <v>212</v>
      </c>
      <c r="C84" s="22">
        <v>295077</v>
      </c>
      <c r="D84" s="22">
        <v>156</v>
      </c>
      <c r="E84" s="22">
        <v>3230</v>
      </c>
      <c r="F84" s="22">
        <v>298463</v>
      </c>
    </row>
    <row r="85" spans="1:6" s="1" customFormat="1" x14ac:dyDescent="0.2">
      <c r="A85" s="9">
        <v>810100</v>
      </c>
      <c r="B85" s="10" t="s">
        <v>213</v>
      </c>
      <c r="C85" s="22">
        <v>33774</v>
      </c>
      <c r="D85" s="22">
        <v>44</v>
      </c>
      <c r="E85" s="22">
        <v>413</v>
      </c>
      <c r="F85" s="22">
        <v>34231</v>
      </c>
    </row>
    <row r="86" spans="1:6" s="1" customFormat="1" x14ac:dyDescent="0.2">
      <c r="A86" s="9">
        <v>810101</v>
      </c>
      <c r="B86" s="10" t="s">
        <v>214</v>
      </c>
      <c r="C86" s="22">
        <v>6446</v>
      </c>
      <c r="D86" s="22">
        <v>3</v>
      </c>
      <c r="E86" s="22">
        <v>665</v>
      </c>
      <c r="F86" s="22">
        <v>7114</v>
      </c>
    </row>
    <row r="87" spans="1:6" s="1" customFormat="1" x14ac:dyDescent="0.2">
      <c r="A87" s="9">
        <v>810103</v>
      </c>
      <c r="B87" s="10" t="s">
        <v>215</v>
      </c>
      <c r="C87" s="22">
        <v>16418</v>
      </c>
      <c r="D87" s="22">
        <v>16</v>
      </c>
      <c r="E87" s="22">
        <v>242</v>
      </c>
      <c r="F87" s="22">
        <v>16676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5546</v>
      </c>
      <c r="D90" s="22">
        <v>75</v>
      </c>
      <c r="E90" s="22">
        <v>779</v>
      </c>
      <c r="F90" s="22">
        <v>6400</v>
      </c>
    </row>
    <row r="91" spans="1:6" s="1" customFormat="1" x14ac:dyDescent="0.2">
      <c r="A91" s="9">
        <v>810144</v>
      </c>
      <c r="B91" s="10" t="s">
        <v>219</v>
      </c>
      <c r="C91" s="22">
        <v>13223</v>
      </c>
      <c r="D91" s="22">
        <v>193</v>
      </c>
      <c r="E91" s="22">
        <v>1120</v>
      </c>
      <c r="F91" s="22">
        <v>14536</v>
      </c>
    </row>
    <row r="92" spans="1:6" s="1" customFormat="1" x14ac:dyDescent="0.2">
      <c r="A92" s="9">
        <v>810173</v>
      </c>
      <c r="B92" s="10" t="s">
        <v>27</v>
      </c>
      <c r="C92" s="22">
        <v>469</v>
      </c>
      <c r="D92" s="22">
        <v>1</v>
      </c>
      <c r="E92" s="22">
        <v>8</v>
      </c>
      <c r="F92" s="22">
        <v>478</v>
      </c>
    </row>
    <row r="93" spans="1:6" s="1" customFormat="1" x14ac:dyDescent="0.2">
      <c r="A93" s="9">
        <v>810177</v>
      </c>
      <c r="B93" s="10" t="s">
        <v>125</v>
      </c>
      <c r="C93" s="22">
        <v>918</v>
      </c>
      <c r="D93" s="22">
        <v>3</v>
      </c>
      <c r="E93" s="22">
        <v>14</v>
      </c>
      <c r="F93" s="22">
        <v>935</v>
      </c>
    </row>
    <row r="94" spans="1:6" s="1" customFormat="1" x14ac:dyDescent="0.2">
      <c r="A94" s="9">
        <v>810187</v>
      </c>
      <c r="B94" s="10" t="s">
        <v>105</v>
      </c>
      <c r="C94" s="22">
        <v>203</v>
      </c>
      <c r="D94" s="22">
        <v>3</v>
      </c>
      <c r="E94" s="22">
        <v>2</v>
      </c>
      <c r="F94" s="22">
        <v>208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3927</v>
      </c>
      <c r="D96" s="22">
        <v>2</v>
      </c>
      <c r="E96" s="22">
        <v>129</v>
      </c>
      <c r="F96" s="22">
        <v>4058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284</v>
      </c>
      <c r="C100" s="22">
        <v>335</v>
      </c>
      <c r="D100" s="22">
        <v>0</v>
      </c>
      <c r="E100" s="22">
        <v>15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128834</v>
      </c>
      <c r="D102" s="21">
        <v>60257</v>
      </c>
      <c r="E102" s="21">
        <v>31021</v>
      </c>
      <c r="F102" s="21">
        <v>220112</v>
      </c>
    </row>
    <row r="103" spans="1:6" s="1" customFormat="1" x14ac:dyDescent="0.2">
      <c r="A103" s="9">
        <v>810002</v>
      </c>
      <c r="B103" s="10" t="s">
        <v>221</v>
      </c>
      <c r="C103" s="22">
        <v>7824</v>
      </c>
      <c r="D103" s="22">
        <v>2524</v>
      </c>
      <c r="E103" s="22">
        <v>1718</v>
      </c>
      <c r="F103" s="22">
        <v>12066</v>
      </c>
    </row>
    <row r="104" spans="1:6" s="1" customFormat="1" x14ac:dyDescent="0.2">
      <c r="A104" s="9">
        <v>810003</v>
      </c>
      <c r="B104" s="10" t="s">
        <v>222</v>
      </c>
      <c r="C104" s="22">
        <v>62360</v>
      </c>
      <c r="D104" s="22">
        <v>29094</v>
      </c>
      <c r="E104" s="22">
        <v>20153</v>
      </c>
      <c r="F104" s="22">
        <v>111607</v>
      </c>
    </row>
    <row r="105" spans="1:6" s="1" customFormat="1" x14ac:dyDescent="0.2">
      <c r="A105" s="9">
        <v>810107</v>
      </c>
      <c r="B105" s="10" t="s">
        <v>223</v>
      </c>
      <c r="C105" s="22">
        <v>14752</v>
      </c>
      <c r="D105" s="22">
        <v>9006</v>
      </c>
      <c r="E105" s="22">
        <v>2823</v>
      </c>
      <c r="F105" s="22">
        <v>26581</v>
      </c>
    </row>
    <row r="106" spans="1:6" s="1" customFormat="1" x14ac:dyDescent="0.2">
      <c r="A106" s="9">
        <v>810108</v>
      </c>
      <c r="B106" s="10" t="s">
        <v>224</v>
      </c>
      <c r="C106" s="22">
        <v>43505</v>
      </c>
      <c r="D106" s="22">
        <v>19498</v>
      </c>
      <c r="E106" s="22">
        <v>6201</v>
      </c>
      <c r="F106" s="22">
        <v>69204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45" t="s">
        <v>30</v>
      </c>
      <c r="B110" s="145"/>
      <c r="C110" s="21">
        <v>181</v>
      </c>
      <c r="D110" s="21">
        <v>18</v>
      </c>
      <c r="E110" s="21">
        <v>33667</v>
      </c>
      <c r="F110" s="21">
        <v>33866</v>
      </c>
    </row>
    <row r="111" spans="1:6" s="1" customFormat="1" x14ac:dyDescent="0.2">
      <c r="A111" s="9">
        <v>810110</v>
      </c>
      <c r="B111" s="10" t="s">
        <v>226</v>
      </c>
      <c r="C111" s="22">
        <v>65</v>
      </c>
      <c r="D111" s="22">
        <v>2</v>
      </c>
      <c r="E111" s="22">
        <v>4505</v>
      </c>
      <c r="F111" s="22">
        <v>4572</v>
      </c>
    </row>
    <row r="112" spans="1:6" s="8" customFormat="1" ht="12.75" customHeight="1" x14ac:dyDescent="0.2">
      <c r="A112" s="9">
        <v>810111</v>
      </c>
      <c r="B112" s="10" t="s">
        <v>227</v>
      </c>
      <c r="C112" s="22">
        <v>116</v>
      </c>
      <c r="D112" s="22">
        <v>16</v>
      </c>
      <c r="E112" s="22">
        <v>29162</v>
      </c>
      <c r="F112" s="22">
        <v>29294</v>
      </c>
    </row>
    <row r="113" spans="1:6" s="1" customFormat="1" ht="12.75" customHeight="1" x14ac:dyDescent="0.2">
      <c r="A113" s="145" t="s">
        <v>31</v>
      </c>
      <c r="B113" s="145"/>
      <c r="C113" s="21">
        <v>104978</v>
      </c>
      <c r="D113" s="21">
        <v>1041</v>
      </c>
      <c r="E113" s="21">
        <v>202</v>
      </c>
      <c r="F113" s="21">
        <v>106221</v>
      </c>
    </row>
    <row r="114" spans="1:6" s="1" customFormat="1" x14ac:dyDescent="0.2">
      <c r="A114" s="9">
        <v>810005</v>
      </c>
      <c r="B114" s="10" t="s">
        <v>228</v>
      </c>
      <c r="C114" s="22">
        <v>97576</v>
      </c>
      <c r="D114" s="22">
        <v>977</v>
      </c>
      <c r="E114" s="22">
        <v>173</v>
      </c>
      <c r="F114" s="22">
        <v>98726</v>
      </c>
    </row>
    <row r="115" spans="1:6" s="1" customFormat="1" x14ac:dyDescent="0.2">
      <c r="A115" s="9">
        <v>810146</v>
      </c>
      <c r="B115" s="10" t="s">
        <v>229</v>
      </c>
      <c r="C115" s="22">
        <v>7063</v>
      </c>
      <c r="D115" s="22">
        <v>58</v>
      </c>
      <c r="E115" s="22">
        <v>27</v>
      </c>
      <c r="F115" s="22">
        <v>7148</v>
      </c>
    </row>
    <row r="116" spans="1:6" s="1" customFormat="1" x14ac:dyDescent="0.2">
      <c r="A116" s="9">
        <v>810181</v>
      </c>
      <c r="B116" s="10" t="s">
        <v>32</v>
      </c>
      <c r="C116" s="22">
        <v>196</v>
      </c>
      <c r="D116" s="22">
        <v>5</v>
      </c>
      <c r="E116" s="22">
        <v>1</v>
      </c>
      <c r="F116" s="22">
        <v>202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143</v>
      </c>
      <c r="D117" s="22">
        <v>1</v>
      </c>
      <c r="E117" s="22">
        <v>1</v>
      </c>
      <c r="F117" s="22">
        <v>145</v>
      </c>
    </row>
    <row r="118" spans="1:6" s="1" customFormat="1" ht="12.75" customHeight="1" x14ac:dyDescent="0.2">
      <c r="A118" s="145" t="s">
        <v>34</v>
      </c>
      <c r="B118" s="145"/>
      <c r="C118" s="21">
        <v>94837</v>
      </c>
      <c r="D118" s="21">
        <v>75</v>
      </c>
      <c r="E118" s="21">
        <v>142</v>
      </c>
      <c r="F118" s="21">
        <v>95054</v>
      </c>
    </row>
    <row r="119" spans="1:6" s="1" customFormat="1" x14ac:dyDescent="0.2">
      <c r="A119" s="9">
        <v>810113</v>
      </c>
      <c r="B119" s="10" t="s">
        <v>230</v>
      </c>
      <c r="C119" s="22">
        <v>86220</v>
      </c>
      <c r="D119" s="22">
        <v>65</v>
      </c>
      <c r="E119" s="22">
        <v>120</v>
      </c>
      <c r="F119" s="22">
        <v>86405</v>
      </c>
    </row>
    <row r="120" spans="1:6" s="8" customFormat="1" ht="12.75" customHeight="1" x14ac:dyDescent="0.2">
      <c r="A120" s="9">
        <v>810114</v>
      </c>
      <c r="B120" s="10" t="s">
        <v>231</v>
      </c>
      <c r="C120" s="22">
        <v>8617</v>
      </c>
      <c r="D120" s="22">
        <v>10</v>
      </c>
      <c r="E120" s="22">
        <v>22</v>
      </c>
      <c r="F120" s="22">
        <v>8649</v>
      </c>
    </row>
    <row r="121" spans="1:6" s="1" customFormat="1" ht="12.75" customHeight="1" x14ac:dyDescent="0.2">
      <c r="A121" s="145" t="s">
        <v>35</v>
      </c>
      <c r="B121" s="145"/>
      <c r="C121" s="21">
        <v>957173</v>
      </c>
      <c r="D121" s="21">
        <v>61048</v>
      </c>
      <c r="E121" s="21">
        <v>53693</v>
      </c>
      <c r="F121" s="21">
        <v>1071914</v>
      </c>
    </row>
    <row r="122" spans="1:6" s="1" customFormat="1" x14ac:dyDescent="0.2">
      <c r="A122" s="9">
        <v>810077</v>
      </c>
      <c r="B122" s="10" t="s">
        <v>232</v>
      </c>
      <c r="C122" s="22">
        <v>42424</v>
      </c>
      <c r="D122" s="22">
        <v>1833</v>
      </c>
      <c r="E122" s="22">
        <v>2991</v>
      </c>
      <c r="F122" s="22">
        <v>47248</v>
      </c>
    </row>
    <row r="123" spans="1:6" s="1" customFormat="1" x14ac:dyDescent="0.2">
      <c r="A123" s="9">
        <v>810116</v>
      </c>
      <c r="B123" s="10" t="s">
        <v>233</v>
      </c>
      <c r="C123" s="22">
        <v>7408</v>
      </c>
      <c r="D123" s="22">
        <v>604</v>
      </c>
      <c r="E123" s="22">
        <v>639</v>
      </c>
      <c r="F123" s="22">
        <v>8651</v>
      </c>
    </row>
    <row r="124" spans="1:6" s="1" customFormat="1" x14ac:dyDescent="0.2">
      <c r="A124" s="9">
        <v>810117</v>
      </c>
      <c r="B124" s="10" t="s">
        <v>234</v>
      </c>
      <c r="C124" s="22">
        <v>45402</v>
      </c>
      <c r="D124" s="22">
        <v>3266</v>
      </c>
      <c r="E124" s="22">
        <v>2097</v>
      </c>
      <c r="F124" s="22">
        <v>50765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14333</v>
      </c>
      <c r="D126" s="22">
        <v>824</v>
      </c>
      <c r="E126" s="22">
        <v>603</v>
      </c>
      <c r="F126" s="22">
        <v>15760</v>
      </c>
    </row>
    <row r="127" spans="1:6" s="1" customFormat="1" x14ac:dyDescent="0.2">
      <c r="A127" s="9">
        <v>810121</v>
      </c>
      <c r="B127" s="10" t="s">
        <v>237</v>
      </c>
      <c r="C127" s="22">
        <v>16320</v>
      </c>
      <c r="D127" s="22">
        <v>1133</v>
      </c>
      <c r="E127" s="22">
        <v>947</v>
      </c>
      <c r="F127" s="22">
        <v>18400</v>
      </c>
    </row>
    <row r="128" spans="1:6" s="1" customFormat="1" x14ac:dyDescent="0.2">
      <c r="A128" s="9">
        <v>810122</v>
      </c>
      <c r="B128" s="10" t="s">
        <v>238</v>
      </c>
      <c r="C128" s="22">
        <v>228058</v>
      </c>
      <c r="D128" s="22">
        <v>15886</v>
      </c>
      <c r="E128" s="22">
        <v>9240</v>
      </c>
      <c r="F128" s="22">
        <v>253184</v>
      </c>
    </row>
    <row r="129" spans="1:6" s="1" customFormat="1" x14ac:dyDescent="0.2">
      <c r="A129" s="9">
        <v>810123</v>
      </c>
      <c r="B129" s="10" t="s">
        <v>239</v>
      </c>
      <c r="C129" s="22">
        <v>147483</v>
      </c>
      <c r="D129" s="22">
        <v>12061</v>
      </c>
      <c r="E129" s="22">
        <v>18980</v>
      </c>
      <c r="F129" s="22">
        <v>178524</v>
      </c>
    </row>
    <row r="130" spans="1:6" s="1" customFormat="1" x14ac:dyDescent="0.2">
      <c r="A130" s="9">
        <v>810124</v>
      </c>
      <c r="B130" s="10" t="s">
        <v>240</v>
      </c>
      <c r="C130" s="22">
        <v>33949</v>
      </c>
      <c r="D130" s="22">
        <v>2240</v>
      </c>
      <c r="E130" s="22">
        <v>2235</v>
      </c>
      <c r="F130" s="22">
        <v>38424</v>
      </c>
    </row>
    <row r="131" spans="1:6" s="1" customFormat="1" x14ac:dyDescent="0.2">
      <c r="A131" s="9">
        <v>810125</v>
      </c>
      <c r="B131" s="10" t="s">
        <v>241</v>
      </c>
      <c r="C131" s="22">
        <v>75031</v>
      </c>
      <c r="D131" s="22">
        <v>4522</v>
      </c>
      <c r="E131" s="22">
        <v>3089</v>
      </c>
      <c r="F131" s="22">
        <v>82642</v>
      </c>
    </row>
    <row r="132" spans="1:6" s="1" customFormat="1" ht="25.5" x14ac:dyDescent="0.2">
      <c r="A132" s="9">
        <v>810147</v>
      </c>
      <c r="B132" s="10" t="s">
        <v>242</v>
      </c>
      <c r="C132" s="22">
        <v>32259</v>
      </c>
      <c r="D132" s="22">
        <v>1813</v>
      </c>
      <c r="E132" s="22">
        <v>2992</v>
      </c>
      <c r="F132" s="22">
        <v>37064</v>
      </c>
    </row>
    <row r="133" spans="1:6" s="1" customFormat="1" x14ac:dyDescent="0.2">
      <c r="A133" s="9">
        <v>810148</v>
      </c>
      <c r="B133" s="10" t="s">
        <v>311</v>
      </c>
      <c r="C133" s="22">
        <v>8286</v>
      </c>
      <c r="D133" s="22">
        <v>946</v>
      </c>
      <c r="E133" s="22">
        <v>486</v>
      </c>
      <c r="F133" s="22">
        <v>9718</v>
      </c>
    </row>
    <row r="134" spans="1:6" s="1" customFormat="1" x14ac:dyDescent="0.2">
      <c r="A134" s="9">
        <v>810149</v>
      </c>
      <c r="B134" s="10" t="s">
        <v>243</v>
      </c>
      <c r="C134" s="22">
        <v>2344</v>
      </c>
      <c r="D134" s="22">
        <v>95</v>
      </c>
      <c r="E134" s="22">
        <v>168</v>
      </c>
      <c r="F134" s="22">
        <v>2607</v>
      </c>
    </row>
    <row r="135" spans="1:6" s="1" customFormat="1" x14ac:dyDescent="0.2">
      <c r="A135" s="9">
        <v>810159</v>
      </c>
      <c r="B135" s="10" t="s">
        <v>244</v>
      </c>
      <c r="C135" s="22">
        <v>238814</v>
      </c>
      <c r="D135" s="22">
        <v>12478</v>
      </c>
      <c r="E135" s="22">
        <v>6662</v>
      </c>
      <c r="F135" s="22">
        <v>257954</v>
      </c>
    </row>
    <row r="136" spans="1:6" s="1" customFormat="1" x14ac:dyDescent="0.2">
      <c r="A136" s="9">
        <v>810160</v>
      </c>
      <c r="B136" s="10" t="s">
        <v>245</v>
      </c>
      <c r="C136" s="22">
        <v>57689</v>
      </c>
      <c r="D136" s="22">
        <v>2901</v>
      </c>
      <c r="E136" s="22">
        <v>2041</v>
      </c>
      <c r="F136" s="22">
        <v>62631</v>
      </c>
    </row>
    <row r="137" spans="1:6" s="1" customFormat="1" x14ac:dyDescent="0.2">
      <c r="A137" s="9">
        <v>810183</v>
      </c>
      <c r="B137" s="10" t="s">
        <v>128</v>
      </c>
      <c r="C137" s="22">
        <v>27</v>
      </c>
      <c r="D137" s="22">
        <v>3</v>
      </c>
      <c r="E137" s="22">
        <v>0</v>
      </c>
      <c r="F137" s="22">
        <v>30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284</v>
      </c>
      <c r="D139" s="22">
        <v>43</v>
      </c>
      <c r="E139" s="22">
        <v>31</v>
      </c>
      <c r="F139" s="22">
        <v>358</v>
      </c>
    </row>
    <row r="140" spans="1:6" s="1" customFormat="1" x14ac:dyDescent="0.2">
      <c r="A140" s="9">
        <v>810190</v>
      </c>
      <c r="B140" s="10" t="s">
        <v>37</v>
      </c>
      <c r="C140" s="22">
        <v>182</v>
      </c>
      <c r="D140" s="22">
        <v>7</v>
      </c>
      <c r="E140" s="22">
        <v>9</v>
      </c>
      <c r="F140" s="22">
        <v>198</v>
      </c>
    </row>
    <row r="141" spans="1:6" s="1" customFormat="1" x14ac:dyDescent="0.2">
      <c r="A141" s="9">
        <v>810198</v>
      </c>
      <c r="B141" s="10" t="s">
        <v>38</v>
      </c>
      <c r="C141" s="22">
        <v>194</v>
      </c>
      <c r="D141" s="22">
        <v>2</v>
      </c>
      <c r="E141" s="22">
        <v>2</v>
      </c>
      <c r="F141" s="22">
        <v>198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247</v>
      </c>
      <c r="C143" s="22">
        <v>3771</v>
      </c>
      <c r="D143" s="22">
        <v>171</v>
      </c>
      <c r="E143" s="22">
        <v>190</v>
      </c>
      <c r="F143" s="22">
        <v>4132</v>
      </c>
    </row>
    <row r="144" spans="1:6" s="1" customFormat="1" x14ac:dyDescent="0.2">
      <c r="A144" s="9">
        <v>810231</v>
      </c>
      <c r="B144" s="10" t="s">
        <v>129</v>
      </c>
      <c r="C144" s="22">
        <v>111</v>
      </c>
      <c r="D144" s="22">
        <v>3</v>
      </c>
      <c r="E144" s="22">
        <v>3</v>
      </c>
      <c r="F144" s="22">
        <v>117</v>
      </c>
    </row>
    <row r="145" spans="1:6" s="1" customFormat="1" x14ac:dyDescent="0.2">
      <c r="A145" s="9">
        <v>810234</v>
      </c>
      <c r="B145" s="10" t="s">
        <v>40</v>
      </c>
      <c r="C145" s="22">
        <v>1700</v>
      </c>
      <c r="D145" s="22">
        <v>168</v>
      </c>
      <c r="E145" s="22">
        <v>246</v>
      </c>
      <c r="F145" s="22">
        <v>2114</v>
      </c>
    </row>
    <row r="146" spans="1:6" s="1" customFormat="1" x14ac:dyDescent="0.2">
      <c r="A146" s="9">
        <v>810249</v>
      </c>
      <c r="B146" s="10" t="s">
        <v>280</v>
      </c>
      <c r="C146" s="22">
        <v>662</v>
      </c>
      <c r="D146" s="22">
        <v>12</v>
      </c>
      <c r="E146" s="22">
        <v>12</v>
      </c>
      <c r="F146" s="22">
        <v>686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49</v>
      </c>
      <c r="D149" s="22">
        <v>8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286</v>
      </c>
      <c r="C150" s="22">
        <v>45</v>
      </c>
      <c r="D150" s="22">
        <v>15</v>
      </c>
      <c r="E150" s="22">
        <v>15</v>
      </c>
      <c r="F150" s="22">
        <v>75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209</v>
      </c>
      <c r="D153" s="22">
        <v>8</v>
      </c>
      <c r="E153" s="22">
        <v>7</v>
      </c>
      <c r="F153" s="22">
        <v>224</v>
      </c>
    </row>
    <row r="154" spans="1:6" s="1" customFormat="1" x14ac:dyDescent="0.2">
      <c r="A154" s="145" t="s">
        <v>41</v>
      </c>
      <c r="B154" s="145"/>
      <c r="C154" s="21">
        <v>26633</v>
      </c>
      <c r="D154" s="21">
        <v>687</v>
      </c>
      <c r="E154" s="21">
        <v>75577</v>
      </c>
      <c r="F154" s="21">
        <v>102897</v>
      </c>
    </row>
    <row r="155" spans="1:6" s="1" customFormat="1" x14ac:dyDescent="0.2">
      <c r="A155" s="9">
        <v>810006</v>
      </c>
      <c r="B155" s="10" t="s">
        <v>248</v>
      </c>
      <c r="C155" s="22">
        <v>25210</v>
      </c>
      <c r="D155" s="22">
        <v>645</v>
      </c>
      <c r="E155" s="22">
        <v>68737</v>
      </c>
      <c r="F155" s="22">
        <v>94592</v>
      </c>
    </row>
    <row r="156" spans="1:6" s="1" customFormat="1" x14ac:dyDescent="0.2">
      <c r="A156" s="9">
        <v>810151</v>
      </c>
      <c r="B156" s="10" t="s">
        <v>249</v>
      </c>
      <c r="C156" s="22">
        <v>1376</v>
      </c>
      <c r="D156" s="22">
        <v>40</v>
      </c>
      <c r="E156" s="22">
        <v>6273</v>
      </c>
      <c r="F156" s="22">
        <v>7689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270</v>
      </c>
      <c r="F158" s="22">
        <v>282</v>
      </c>
    </row>
    <row r="159" spans="1:6" s="1" customFormat="1" x14ac:dyDescent="0.2">
      <c r="A159" s="9">
        <v>810169</v>
      </c>
      <c r="B159" s="10" t="s">
        <v>17</v>
      </c>
      <c r="C159" s="22">
        <v>20</v>
      </c>
      <c r="D159" s="22">
        <v>2</v>
      </c>
      <c r="E159" s="22">
        <v>97</v>
      </c>
      <c r="F159" s="22">
        <v>119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200</v>
      </c>
      <c r="F160" s="22">
        <v>215</v>
      </c>
    </row>
    <row r="161" spans="1:6" s="8" customFormat="1" ht="12.75" customHeight="1" x14ac:dyDescent="0.2">
      <c r="A161" s="145" t="s">
        <v>44</v>
      </c>
      <c r="B161" s="145"/>
      <c r="C161" s="21">
        <v>3945</v>
      </c>
      <c r="D161" s="21">
        <v>96193</v>
      </c>
      <c r="E161" s="21">
        <v>147</v>
      </c>
      <c r="F161" s="21">
        <v>100285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3945</v>
      </c>
      <c r="D162" s="22">
        <v>96193</v>
      </c>
      <c r="E162" s="22">
        <v>147</v>
      </c>
      <c r="F162" s="22">
        <v>100285</v>
      </c>
    </row>
    <row r="163" spans="1:6" s="8" customFormat="1" ht="12.75" customHeight="1" x14ac:dyDescent="0.2">
      <c r="A163" s="37"/>
      <c r="B163" s="37" t="s">
        <v>45</v>
      </c>
      <c r="C163" s="24">
        <v>3373620</v>
      </c>
      <c r="D163" s="24">
        <v>481162</v>
      </c>
      <c r="E163" s="24">
        <v>491240</v>
      </c>
      <c r="F163" s="24">
        <v>4346022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48"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41:B41"/>
    <mergeCell ref="A161:B161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3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205"/>
  <sheetViews>
    <sheetView view="pageBreakPreview" zoomScale="70" zoomScaleNormal="65" zoomScaleSheetLayoutView="70" workbookViewId="0">
      <pane xSplit="2" ySplit="11" topLeftCell="C140" activePane="bottomRight" state="frozen"/>
      <selection activeCell="I175" sqref="I175"/>
      <selection pane="topRight" activeCell="I175" sqref="I175"/>
      <selection pane="bottomLeft" activeCell="I175" sqref="I175"/>
      <selection pane="bottomRight" activeCell="I175" sqref="I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3.85546875" style="4" bestFit="1" customWidth="1"/>
    <col min="8" max="97" width="9.140625" style="4"/>
    <col min="98" max="98" width="60" style="4" customWidth="1"/>
    <col min="99" max="114" width="9.140625" style="4" customWidth="1"/>
    <col min="115" max="115" width="3.28515625" style="4" customWidth="1"/>
    <col min="116" max="122" width="9.140625" style="4" customWidth="1"/>
    <col min="123" max="123" width="10" style="4" customWidth="1"/>
    <col min="124" max="126" width="9.140625" style="4" customWidth="1"/>
    <col min="127" max="127" width="10.28515625" style="4" customWidth="1"/>
    <col min="128" max="128" width="9.7109375" style="4" customWidth="1"/>
    <col min="129" max="353" width="9.140625" style="4"/>
    <col min="354" max="354" width="60" style="4" customWidth="1"/>
    <col min="355" max="370" width="9.140625" style="4" customWidth="1"/>
    <col min="371" max="371" width="3.28515625" style="4" customWidth="1"/>
    <col min="372" max="378" width="9.140625" style="4" customWidth="1"/>
    <col min="379" max="379" width="10" style="4" customWidth="1"/>
    <col min="380" max="382" width="9.140625" style="4" customWidth="1"/>
    <col min="383" max="383" width="10.28515625" style="4" customWidth="1"/>
    <col min="384" max="384" width="9.7109375" style="4" customWidth="1"/>
    <col min="385" max="609" width="9.140625" style="4"/>
    <col min="610" max="610" width="60" style="4" customWidth="1"/>
    <col min="611" max="626" width="9.140625" style="4" customWidth="1"/>
    <col min="627" max="627" width="3.28515625" style="4" customWidth="1"/>
    <col min="628" max="634" width="9.140625" style="4" customWidth="1"/>
    <col min="635" max="635" width="10" style="4" customWidth="1"/>
    <col min="636" max="638" width="9.140625" style="4" customWidth="1"/>
    <col min="639" max="639" width="10.28515625" style="4" customWidth="1"/>
    <col min="640" max="640" width="9.7109375" style="4" customWidth="1"/>
    <col min="641" max="865" width="9.140625" style="4"/>
    <col min="866" max="866" width="60" style="4" customWidth="1"/>
    <col min="867" max="882" width="9.140625" style="4" customWidth="1"/>
    <col min="883" max="883" width="3.28515625" style="4" customWidth="1"/>
    <col min="884" max="890" width="9.140625" style="4" customWidth="1"/>
    <col min="891" max="891" width="10" style="4" customWidth="1"/>
    <col min="892" max="894" width="9.140625" style="4" customWidth="1"/>
    <col min="895" max="895" width="10.28515625" style="4" customWidth="1"/>
    <col min="896" max="896" width="9.7109375" style="4" customWidth="1"/>
    <col min="897" max="1121" width="9.140625" style="4"/>
    <col min="1122" max="1122" width="60" style="4" customWidth="1"/>
    <col min="1123" max="1138" width="9.140625" style="4" customWidth="1"/>
    <col min="1139" max="1139" width="3.28515625" style="4" customWidth="1"/>
    <col min="1140" max="1146" width="9.140625" style="4" customWidth="1"/>
    <col min="1147" max="1147" width="10" style="4" customWidth="1"/>
    <col min="1148" max="1150" width="9.140625" style="4" customWidth="1"/>
    <col min="1151" max="1151" width="10.28515625" style="4" customWidth="1"/>
    <col min="1152" max="1152" width="9.7109375" style="4" customWidth="1"/>
    <col min="1153" max="1377" width="9.140625" style="4"/>
    <col min="1378" max="1378" width="60" style="4" customWidth="1"/>
    <col min="1379" max="1394" width="9.140625" style="4" customWidth="1"/>
    <col min="1395" max="1395" width="3.28515625" style="4" customWidth="1"/>
    <col min="1396" max="1402" width="9.140625" style="4" customWidth="1"/>
    <col min="1403" max="1403" width="10" style="4" customWidth="1"/>
    <col min="1404" max="1406" width="9.140625" style="4" customWidth="1"/>
    <col min="1407" max="1407" width="10.28515625" style="4" customWidth="1"/>
    <col min="1408" max="1408" width="9.7109375" style="4" customWidth="1"/>
    <col min="1409" max="1633" width="9.140625" style="4"/>
    <col min="1634" max="1634" width="60" style="4" customWidth="1"/>
    <col min="1635" max="1650" width="9.140625" style="4" customWidth="1"/>
    <col min="1651" max="1651" width="3.28515625" style="4" customWidth="1"/>
    <col min="1652" max="1658" width="9.140625" style="4" customWidth="1"/>
    <col min="1659" max="1659" width="10" style="4" customWidth="1"/>
    <col min="1660" max="1662" width="9.140625" style="4" customWidth="1"/>
    <col min="1663" max="1663" width="10.28515625" style="4" customWidth="1"/>
    <col min="1664" max="1664" width="9.7109375" style="4" customWidth="1"/>
    <col min="1665" max="1889" width="9.140625" style="4"/>
    <col min="1890" max="1890" width="60" style="4" customWidth="1"/>
    <col min="1891" max="1906" width="9.140625" style="4" customWidth="1"/>
    <col min="1907" max="1907" width="3.28515625" style="4" customWidth="1"/>
    <col min="1908" max="1914" width="9.140625" style="4" customWidth="1"/>
    <col min="1915" max="1915" width="10" style="4" customWidth="1"/>
    <col min="1916" max="1918" width="9.140625" style="4" customWidth="1"/>
    <col min="1919" max="1919" width="10.28515625" style="4" customWidth="1"/>
    <col min="1920" max="1920" width="9.7109375" style="4" customWidth="1"/>
    <col min="1921" max="2145" width="9.140625" style="4"/>
    <col min="2146" max="2146" width="60" style="4" customWidth="1"/>
    <col min="2147" max="2162" width="9.140625" style="4" customWidth="1"/>
    <col min="2163" max="2163" width="3.28515625" style="4" customWidth="1"/>
    <col min="2164" max="2170" width="9.140625" style="4" customWidth="1"/>
    <col min="2171" max="2171" width="10" style="4" customWidth="1"/>
    <col min="2172" max="2174" width="9.140625" style="4" customWidth="1"/>
    <col min="2175" max="2175" width="10.28515625" style="4" customWidth="1"/>
    <col min="2176" max="2176" width="9.7109375" style="4" customWidth="1"/>
    <col min="2177" max="2401" width="9.140625" style="4"/>
    <col min="2402" max="2402" width="60" style="4" customWidth="1"/>
    <col min="2403" max="2418" width="9.140625" style="4" customWidth="1"/>
    <col min="2419" max="2419" width="3.28515625" style="4" customWidth="1"/>
    <col min="2420" max="2426" width="9.140625" style="4" customWidth="1"/>
    <col min="2427" max="2427" width="10" style="4" customWidth="1"/>
    <col min="2428" max="2430" width="9.140625" style="4" customWidth="1"/>
    <col min="2431" max="2431" width="10.28515625" style="4" customWidth="1"/>
    <col min="2432" max="2432" width="9.7109375" style="4" customWidth="1"/>
    <col min="2433" max="2657" width="9.140625" style="4"/>
    <col min="2658" max="2658" width="60" style="4" customWidth="1"/>
    <col min="2659" max="2674" width="9.140625" style="4" customWidth="1"/>
    <col min="2675" max="2675" width="3.28515625" style="4" customWidth="1"/>
    <col min="2676" max="2682" width="9.140625" style="4" customWidth="1"/>
    <col min="2683" max="2683" width="10" style="4" customWidth="1"/>
    <col min="2684" max="2686" width="9.140625" style="4" customWidth="1"/>
    <col min="2687" max="2687" width="10.28515625" style="4" customWidth="1"/>
    <col min="2688" max="2688" width="9.7109375" style="4" customWidth="1"/>
    <col min="2689" max="2913" width="9.140625" style="4"/>
    <col min="2914" max="2914" width="60" style="4" customWidth="1"/>
    <col min="2915" max="2930" width="9.140625" style="4" customWidth="1"/>
    <col min="2931" max="2931" width="3.28515625" style="4" customWidth="1"/>
    <col min="2932" max="2938" width="9.140625" style="4" customWidth="1"/>
    <col min="2939" max="2939" width="10" style="4" customWidth="1"/>
    <col min="2940" max="2942" width="9.140625" style="4" customWidth="1"/>
    <col min="2943" max="2943" width="10.28515625" style="4" customWidth="1"/>
    <col min="2944" max="2944" width="9.7109375" style="4" customWidth="1"/>
    <col min="2945" max="3169" width="9.140625" style="4"/>
    <col min="3170" max="3170" width="60" style="4" customWidth="1"/>
    <col min="3171" max="3186" width="9.140625" style="4" customWidth="1"/>
    <col min="3187" max="3187" width="3.28515625" style="4" customWidth="1"/>
    <col min="3188" max="3194" width="9.140625" style="4" customWidth="1"/>
    <col min="3195" max="3195" width="10" style="4" customWidth="1"/>
    <col min="3196" max="3198" width="9.140625" style="4" customWidth="1"/>
    <col min="3199" max="3199" width="10.28515625" style="4" customWidth="1"/>
    <col min="3200" max="3200" width="9.7109375" style="4" customWidth="1"/>
    <col min="3201" max="3425" width="9.140625" style="4"/>
    <col min="3426" max="3426" width="60" style="4" customWidth="1"/>
    <col min="3427" max="3442" width="9.140625" style="4" customWidth="1"/>
    <col min="3443" max="3443" width="3.28515625" style="4" customWidth="1"/>
    <col min="3444" max="3450" width="9.140625" style="4" customWidth="1"/>
    <col min="3451" max="3451" width="10" style="4" customWidth="1"/>
    <col min="3452" max="3454" width="9.140625" style="4" customWidth="1"/>
    <col min="3455" max="3455" width="10.28515625" style="4" customWidth="1"/>
    <col min="3456" max="3456" width="9.7109375" style="4" customWidth="1"/>
    <col min="3457" max="3681" width="9.140625" style="4"/>
    <col min="3682" max="3682" width="60" style="4" customWidth="1"/>
    <col min="3683" max="3698" width="9.140625" style="4" customWidth="1"/>
    <col min="3699" max="3699" width="3.28515625" style="4" customWidth="1"/>
    <col min="3700" max="3706" width="9.140625" style="4" customWidth="1"/>
    <col min="3707" max="3707" width="10" style="4" customWidth="1"/>
    <col min="3708" max="3710" width="9.140625" style="4" customWidth="1"/>
    <col min="3711" max="3711" width="10.28515625" style="4" customWidth="1"/>
    <col min="3712" max="3712" width="9.7109375" style="4" customWidth="1"/>
    <col min="3713" max="3937" width="9.140625" style="4"/>
    <col min="3938" max="3938" width="60" style="4" customWidth="1"/>
    <col min="3939" max="3954" width="9.140625" style="4" customWidth="1"/>
    <col min="3955" max="3955" width="3.28515625" style="4" customWidth="1"/>
    <col min="3956" max="3962" width="9.140625" style="4" customWidth="1"/>
    <col min="3963" max="3963" width="10" style="4" customWidth="1"/>
    <col min="3964" max="3966" width="9.140625" style="4" customWidth="1"/>
    <col min="3967" max="3967" width="10.28515625" style="4" customWidth="1"/>
    <col min="3968" max="3968" width="9.7109375" style="4" customWidth="1"/>
    <col min="3969" max="4193" width="9.140625" style="4"/>
    <col min="4194" max="4194" width="60" style="4" customWidth="1"/>
    <col min="4195" max="4210" width="9.140625" style="4" customWidth="1"/>
    <col min="4211" max="4211" width="3.28515625" style="4" customWidth="1"/>
    <col min="4212" max="4218" width="9.140625" style="4" customWidth="1"/>
    <col min="4219" max="4219" width="10" style="4" customWidth="1"/>
    <col min="4220" max="4222" width="9.140625" style="4" customWidth="1"/>
    <col min="4223" max="4223" width="10.28515625" style="4" customWidth="1"/>
    <col min="4224" max="4224" width="9.7109375" style="4" customWidth="1"/>
    <col min="4225" max="4449" width="9.140625" style="4"/>
    <col min="4450" max="4450" width="60" style="4" customWidth="1"/>
    <col min="4451" max="4466" width="9.140625" style="4" customWidth="1"/>
    <col min="4467" max="4467" width="3.28515625" style="4" customWidth="1"/>
    <col min="4468" max="4474" width="9.140625" style="4" customWidth="1"/>
    <col min="4475" max="4475" width="10" style="4" customWidth="1"/>
    <col min="4476" max="4478" width="9.140625" style="4" customWidth="1"/>
    <col min="4479" max="4479" width="10.28515625" style="4" customWidth="1"/>
    <col min="4480" max="4480" width="9.7109375" style="4" customWidth="1"/>
    <col min="4481" max="4705" width="9.140625" style="4"/>
    <col min="4706" max="4706" width="60" style="4" customWidth="1"/>
    <col min="4707" max="4722" width="9.140625" style="4" customWidth="1"/>
    <col min="4723" max="4723" width="3.28515625" style="4" customWidth="1"/>
    <col min="4724" max="4730" width="9.140625" style="4" customWidth="1"/>
    <col min="4731" max="4731" width="10" style="4" customWidth="1"/>
    <col min="4732" max="4734" width="9.140625" style="4" customWidth="1"/>
    <col min="4735" max="4735" width="10.28515625" style="4" customWidth="1"/>
    <col min="4736" max="4736" width="9.7109375" style="4" customWidth="1"/>
    <col min="4737" max="4961" width="9.140625" style="4"/>
    <col min="4962" max="4962" width="60" style="4" customWidth="1"/>
    <col min="4963" max="4978" width="9.140625" style="4" customWidth="1"/>
    <col min="4979" max="4979" width="3.28515625" style="4" customWidth="1"/>
    <col min="4980" max="4986" width="9.140625" style="4" customWidth="1"/>
    <col min="4987" max="4987" width="10" style="4" customWidth="1"/>
    <col min="4988" max="4990" width="9.140625" style="4" customWidth="1"/>
    <col min="4991" max="4991" width="10.28515625" style="4" customWidth="1"/>
    <col min="4992" max="4992" width="9.7109375" style="4" customWidth="1"/>
    <col min="4993" max="5217" width="9.140625" style="4"/>
    <col min="5218" max="5218" width="60" style="4" customWidth="1"/>
    <col min="5219" max="5234" width="9.140625" style="4" customWidth="1"/>
    <col min="5235" max="5235" width="3.28515625" style="4" customWidth="1"/>
    <col min="5236" max="5242" width="9.140625" style="4" customWidth="1"/>
    <col min="5243" max="5243" width="10" style="4" customWidth="1"/>
    <col min="5244" max="5246" width="9.140625" style="4" customWidth="1"/>
    <col min="5247" max="5247" width="10.28515625" style="4" customWidth="1"/>
    <col min="5248" max="5248" width="9.7109375" style="4" customWidth="1"/>
    <col min="5249" max="5473" width="9.140625" style="4"/>
    <col min="5474" max="5474" width="60" style="4" customWidth="1"/>
    <col min="5475" max="5490" width="9.140625" style="4" customWidth="1"/>
    <col min="5491" max="5491" width="3.28515625" style="4" customWidth="1"/>
    <col min="5492" max="5498" width="9.140625" style="4" customWidth="1"/>
    <col min="5499" max="5499" width="10" style="4" customWidth="1"/>
    <col min="5500" max="5502" width="9.140625" style="4" customWidth="1"/>
    <col min="5503" max="5503" width="10.28515625" style="4" customWidth="1"/>
    <col min="5504" max="5504" width="9.7109375" style="4" customWidth="1"/>
    <col min="5505" max="5729" width="9.140625" style="4"/>
    <col min="5730" max="5730" width="60" style="4" customWidth="1"/>
    <col min="5731" max="5746" width="9.140625" style="4" customWidth="1"/>
    <col min="5747" max="5747" width="3.28515625" style="4" customWidth="1"/>
    <col min="5748" max="5754" width="9.140625" style="4" customWidth="1"/>
    <col min="5755" max="5755" width="10" style="4" customWidth="1"/>
    <col min="5756" max="5758" width="9.140625" style="4" customWidth="1"/>
    <col min="5759" max="5759" width="10.28515625" style="4" customWidth="1"/>
    <col min="5760" max="5760" width="9.7109375" style="4" customWidth="1"/>
    <col min="5761" max="5985" width="9.140625" style="4"/>
    <col min="5986" max="5986" width="60" style="4" customWidth="1"/>
    <col min="5987" max="6002" width="9.140625" style="4" customWidth="1"/>
    <col min="6003" max="6003" width="3.28515625" style="4" customWidth="1"/>
    <col min="6004" max="6010" width="9.140625" style="4" customWidth="1"/>
    <col min="6011" max="6011" width="10" style="4" customWidth="1"/>
    <col min="6012" max="6014" width="9.140625" style="4" customWidth="1"/>
    <col min="6015" max="6015" width="10.28515625" style="4" customWidth="1"/>
    <col min="6016" max="6016" width="9.7109375" style="4" customWidth="1"/>
    <col min="6017" max="6241" width="9.140625" style="4"/>
    <col min="6242" max="6242" width="60" style="4" customWidth="1"/>
    <col min="6243" max="6258" width="9.140625" style="4" customWidth="1"/>
    <col min="6259" max="6259" width="3.28515625" style="4" customWidth="1"/>
    <col min="6260" max="6266" width="9.140625" style="4" customWidth="1"/>
    <col min="6267" max="6267" width="10" style="4" customWidth="1"/>
    <col min="6268" max="6270" width="9.140625" style="4" customWidth="1"/>
    <col min="6271" max="6271" width="10.28515625" style="4" customWidth="1"/>
    <col min="6272" max="6272" width="9.7109375" style="4" customWidth="1"/>
    <col min="6273" max="6497" width="9.140625" style="4"/>
    <col min="6498" max="6498" width="60" style="4" customWidth="1"/>
    <col min="6499" max="6514" width="9.140625" style="4" customWidth="1"/>
    <col min="6515" max="6515" width="3.28515625" style="4" customWidth="1"/>
    <col min="6516" max="6522" width="9.140625" style="4" customWidth="1"/>
    <col min="6523" max="6523" width="10" style="4" customWidth="1"/>
    <col min="6524" max="6526" width="9.140625" style="4" customWidth="1"/>
    <col min="6527" max="6527" width="10.28515625" style="4" customWidth="1"/>
    <col min="6528" max="6528" width="9.7109375" style="4" customWidth="1"/>
    <col min="6529" max="6753" width="9.140625" style="4"/>
    <col min="6754" max="6754" width="60" style="4" customWidth="1"/>
    <col min="6755" max="6770" width="9.140625" style="4" customWidth="1"/>
    <col min="6771" max="6771" width="3.28515625" style="4" customWidth="1"/>
    <col min="6772" max="6778" width="9.140625" style="4" customWidth="1"/>
    <col min="6779" max="6779" width="10" style="4" customWidth="1"/>
    <col min="6780" max="6782" width="9.140625" style="4" customWidth="1"/>
    <col min="6783" max="6783" width="10.28515625" style="4" customWidth="1"/>
    <col min="6784" max="6784" width="9.7109375" style="4" customWidth="1"/>
    <col min="6785" max="7009" width="9.140625" style="4"/>
    <col min="7010" max="7010" width="60" style="4" customWidth="1"/>
    <col min="7011" max="7026" width="9.140625" style="4" customWidth="1"/>
    <col min="7027" max="7027" width="3.28515625" style="4" customWidth="1"/>
    <col min="7028" max="7034" width="9.140625" style="4" customWidth="1"/>
    <col min="7035" max="7035" width="10" style="4" customWidth="1"/>
    <col min="7036" max="7038" width="9.140625" style="4" customWidth="1"/>
    <col min="7039" max="7039" width="10.28515625" style="4" customWidth="1"/>
    <col min="7040" max="7040" width="9.7109375" style="4" customWidth="1"/>
    <col min="7041" max="7265" width="9.140625" style="4"/>
    <col min="7266" max="7266" width="60" style="4" customWidth="1"/>
    <col min="7267" max="7282" width="9.140625" style="4" customWidth="1"/>
    <col min="7283" max="7283" width="3.28515625" style="4" customWidth="1"/>
    <col min="7284" max="7290" width="9.140625" style="4" customWidth="1"/>
    <col min="7291" max="7291" width="10" style="4" customWidth="1"/>
    <col min="7292" max="7294" width="9.140625" style="4" customWidth="1"/>
    <col min="7295" max="7295" width="10.28515625" style="4" customWidth="1"/>
    <col min="7296" max="7296" width="9.7109375" style="4" customWidth="1"/>
    <col min="7297" max="7521" width="9.140625" style="4"/>
    <col min="7522" max="7522" width="60" style="4" customWidth="1"/>
    <col min="7523" max="7538" width="9.140625" style="4" customWidth="1"/>
    <col min="7539" max="7539" width="3.28515625" style="4" customWidth="1"/>
    <col min="7540" max="7546" width="9.140625" style="4" customWidth="1"/>
    <col min="7547" max="7547" width="10" style="4" customWidth="1"/>
    <col min="7548" max="7550" width="9.140625" style="4" customWidth="1"/>
    <col min="7551" max="7551" width="10.28515625" style="4" customWidth="1"/>
    <col min="7552" max="7552" width="9.7109375" style="4" customWidth="1"/>
    <col min="7553" max="7777" width="9.140625" style="4"/>
    <col min="7778" max="7778" width="60" style="4" customWidth="1"/>
    <col min="7779" max="7794" width="9.140625" style="4" customWidth="1"/>
    <col min="7795" max="7795" width="3.28515625" style="4" customWidth="1"/>
    <col min="7796" max="7802" width="9.140625" style="4" customWidth="1"/>
    <col min="7803" max="7803" width="10" style="4" customWidth="1"/>
    <col min="7804" max="7806" width="9.140625" style="4" customWidth="1"/>
    <col min="7807" max="7807" width="10.28515625" style="4" customWidth="1"/>
    <col min="7808" max="7808" width="9.7109375" style="4" customWidth="1"/>
    <col min="7809" max="8033" width="9.140625" style="4"/>
    <col min="8034" max="8034" width="60" style="4" customWidth="1"/>
    <col min="8035" max="8050" width="9.140625" style="4" customWidth="1"/>
    <col min="8051" max="8051" width="3.28515625" style="4" customWidth="1"/>
    <col min="8052" max="8058" width="9.140625" style="4" customWidth="1"/>
    <col min="8059" max="8059" width="10" style="4" customWidth="1"/>
    <col min="8060" max="8062" width="9.140625" style="4" customWidth="1"/>
    <col min="8063" max="8063" width="10.28515625" style="4" customWidth="1"/>
    <col min="8064" max="8064" width="9.7109375" style="4" customWidth="1"/>
    <col min="8065" max="8289" width="9.140625" style="4"/>
    <col min="8290" max="8290" width="60" style="4" customWidth="1"/>
    <col min="8291" max="8306" width="9.140625" style="4" customWidth="1"/>
    <col min="8307" max="8307" width="3.28515625" style="4" customWidth="1"/>
    <col min="8308" max="8314" width="9.140625" style="4" customWidth="1"/>
    <col min="8315" max="8315" width="10" style="4" customWidth="1"/>
    <col min="8316" max="8318" width="9.140625" style="4" customWidth="1"/>
    <col min="8319" max="8319" width="10.28515625" style="4" customWidth="1"/>
    <col min="8320" max="8320" width="9.7109375" style="4" customWidth="1"/>
    <col min="8321" max="8545" width="9.140625" style="4"/>
    <col min="8546" max="8546" width="60" style="4" customWidth="1"/>
    <col min="8547" max="8562" width="9.140625" style="4" customWidth="1"/>
    <col min="8563" max="8563" width="3.28515625" style="4" customWidth="1"/>
    <col min="8564" max="8570" width="9.140625" style="4" customWidth="1"/>
    <col min="8571" max="8571" width="10" style="4" customWidth="1"/>
    <col min="8572" max="8574" width="9.140625" style="4" customWidth="1"/>
    <col min="8575" max="8575" width="10.28515625" style="4" customWidth="1"/>
    <col min="8576" max="8576" width="9.7109375" style="4" customWidth="1"/>
    <col min="8577" max="8801" width="9.140625" style="4"/>
    <col min="8802" max="8802" width="60" style="4" customWidth="1"/>
    <col min="8803" max="8818" width="9.140625" style="4" customWidth="1"/>
    <col min="8819" max="8819" width="3.28515625" style="4" customWidth="1"/>
    <col min="8820" max="8826" width="9.140625" style="4" customWidth="1"/>
    <col min="8827" max="8827" width="10" style="4" customWidth="1"/>
    <col min="8828" max="8830" width="9.140625" style="4" customWidth="1"/>
    <col min="8831" max="8831" width="10.28515625" style="4" customWidth="1"/>
    <col min="8832" max="8832" width="9.7109375" style="4" customWidth="1"/>
    <col min="8833" max="9057" width="9.140625" style="4"/>
    <col min="9058" max="9058" width="60" style="4" customWidth="1"/>
    <col min="9059" max="9074" width="9.140625" style="4" customWidth="1"/>
    <col min="9075" max="9075" width="3.28515625" style="4" customWidth="1"/>
    <col min="9076" max="9082" width="9.140625" style="4" customWidth="1"/>
    <col min="9083" max="9083" width="10" style="4" customWidth="1"/>
    <col min="9084" max="9086" width="9.140625" style="4" customWidth="1"/>
    <col min="9087" max="9087" width="10.28515625" style="4" customWidth="1"/>
    <col min="9088" max="9088" width="9.7109375" style="4" customWidth="1"/>
    <col min="9089" max="9313" width="9.140625" style="4"/>
    <col min="9314" max="9314" width="60" style="4" customWidth="1"/>
    <col min="9315" max="9330" width="9.140625" style="4" customWidth="1"/>
    <col min="9331" max="9331" width="3.28515625" style="4" customWidth="1"/>
    <col min="9332" max="9338" width="9.140625" style="4" customWidth="1"/>
    <col min="9339" max="9339" width="10" style="4" customWidth="1"/>
    <col min="9340" max="9342" width="9.140625" style="4" customWidth="1"/>
    <col min="9343" max="9343" width="10.28515625" style="4" customWidth="1"/>
    <col min="9344" max="9344" width="9.7109375" style="4" customWidth="1"/>
    <col min="9345" max="9569" width="9.140625" style="4"/>
    <col min="9570" max="9570" width="60" style="4" customWidth="1"/>
    <col min="9571" max="9586" width="9.140625" style="4" customWidth="1"/>
    <col min="9587" max="9587" width="3.28515625" style="4" customWidth="1"/>
    <col min="9588" max="9594" width="9.140625" style="4" customWidth="1"/>
    <col min="9595" max="9595" width="10" style="4" customWidth="1"/>
    <col min="9596" max="9598" width="9.140625" style="4" customWidth="1"/>
    <col min="9599" max="9599" width="10.28515625" style="4" customWidth="1"/>
    <col min="9600" max="9600" width="9.7109375" style="4" customWidth="1"/>
    <col min="9601" max="9825" width="9.140625" style="4"/>
    <col min="9826" max="9826" width="60" style="4" customWidth="1"/>
    <col min="9827" max="9842" width="9.140625" style="4" customWidth="1"/>
    <col min="9843" max="9843" width="3.28515625" style="4" customWidth="1"/>
    <col min="9844" max="9850" width="9.140625" style="4" customWidth="1"/>
    <col min="9851" max="9851" width="10" style="4" customWidth="1"/>
    <col min="9852" max="9854" width="9.140625" style="4" customWidth="1"/>
    <col min="9855" max="9855" width="10.28515625" style="4" customWidth="1"/>
    <col min="9856" max="9856" width="9.7109375" style="4" customWidth="1"/>
    <col min="9857" max="10081" width="9.140625" style="4"/>
    <col min="10082" max="10082" width="60" style="4" customWidth="1"/>
    <col min="10083" max="10098" width="9.140625" style="4" customWidth="1"/>
    <col min="10099" max="10099" width="3.28515625" style="4" customWidth="1"/>
    <col min="10100" max="10106" width="9.140625" style="4" customWidth="1"/>
    <col min="10107" max="10107" width="10" style="4" customWidth="1"/>
    <col min="10108" max="10110" width="9.140625" style="4" customWidth="1"/>
    <col min="10111" max="10111" width="10.28515625" style="4" customWidth="1"/>
    <col min="10112" max="10112" width="9.7109375" style="4" customWidth="1"/>
    <col min="10113" max="10337" width="9.140625" style="4"/>
    <col min="10338" max="10338" width="60" style="4" customWidth="1"/>
    <col min="10339" max="10354" width="9.140625" style="4" customWidth="1"/>
    <col min="10355" max="10355" width="3.28515625" style="4" customWidth="1"/>
    <col min="10356" max="10362" width="9.140625" style="4" customWidth="1"/>
    <col min="10363" max="10363" width="10" style="4" customWidth="1"/>
    <col min="10364" max="10366" width="9.140625" style="4" customWidth="1"/>
    <col min="10367" max="10367" width="10.28515625" style="4" customWidth="1"/>
    <col min="10368" max="10368" width="9.7109375" style="4" customWidth="1"/>
    <col min="10369" max="10593" width="9.140625" style="4"/>
    <col min="10594" max="10594" width="60" style="4" customWidth="1"/>
    <col min="10595" max="10610" width="9.140625" style="4" customWidth="1"/>
    <col min="10611" max="10611" width="3.28515625" style="4" customWidth="1"/>
    <col min="10612" max="10618" width="9.140625" style="4" customWidth="1"/>
    <col min="10619" max="10619" width="10" style="4" customWidth="1"/>
    <col min="10620" max="10622" width="9.140625" style="4" customWidth="1"/>
    <col min="10623" max="10623" width="10.28515625" style="4" customWidth="1"/>
    <col min="10624" max="10624" width="9.7109375" style="4" customWidth="1"/>
    <col min="10625" max="10849" width="9.140625" style="4"/>
    <col min="10850" max="10850" width="60" style="4" customWidth="1"/>
    <col min="10851" max="10866" width="9.140625" style="4" customWidth="1"/>
    <col min="10867" max="10867" width="3.28515625" style="4" customWidth="1"/>
    <col min="10868" max="10874" width="9.140625" style="4" customWidth="1"/>
    <col min="10875" max="10875" width="10" style="4" customWidth="1"/>
    <col min="10876" max="10878" width="9.140625" style="4" customWidth="1"/>
    <col min="10879" max="10879" width="10.28515625" style="4" customWidth="1"/>
    <col min="10880" max="10880" width="9.7109375" style="4" customWidth="1"/>
    <col min="10881" max="11105" width="9.140625" style="4"/>
    <col min="11106" max="11106" width="60" style="4" customWidth="1"/>
    <col min="11107" max="11122" width="9.140625" style="4" customWidth="1"/>
    <col min="11123" max="11123" width="3.28515625" style="4" customWidth="1"/>
    <col min="11124" max="11130" width="9.140625" style="4" customWidth="1"/>
    <col min="11131" max="11131" width="10" style="4" customWidth="1"/>
    <col min="11132" max="11134" width="9.140625" style="4" customWidth="1"/>
    <col min="11135" max="11135" width="10.28515625" style="4" customWidth="1"/>
    <col min="11136" max="11136" width="9.7109375" style="4" customWidth="1"/>
    <col min="11137" max="11361" width="9.140625" style="4"/>
    <col min="11362" max="11362" width="60" style="4" customWidth="1"/>
    <col min="11363" max="11378" width="9.140625" style="4" customWidth="1"/>
    <col min="11379" max="11379" width="3.28515625" style="4" customWidth="1"/>
    <col min="11380" max="11386" width="9.140625" style="4" customWidth="1"/>
    <col min="11387" max="11387" width="10" style="4" customWidth="1"/>
    <col min="11388" max="11390" width="9.140625" style="4" customWidth="1"/>
    <col min="11391" max="11391" width="10.28515625" style="4" customWidth="1"/>
    <col min="11392" max="11392" width="9.7109375" style="4" customWidth="1"/>
    <col min="11393" max="11617" width="9.140625" style="4"/>
    <col min="11618" max="11618" width="60" style="4" customWidth="1"/>
    <col min="11619" max="11634" width="9.140625" style="4" customWidth="1"/>
    <col min="11635" max="11635" width="3.28515625" style="4" customWidth="1"/>
    <col min="11636" max="11642" width="9.140625" style="4" customWidth="1"/>
    <col min="11643" max="11643" width="10" style="4" customWidth="1"/>
    <col min="11644" max="11646" width="9.140625" style="4" customWidth="1"/>
    <col min="11647" max="11647" width="10.28515625" style="4" customWidth="1"/>
    <col min="11648" max="11648" width="9.7109375" style="4" customWidth="1"/>
    <col min="11649" max="11873" width="9.140625" style="4"/>
    <col min="11874" max="11874" width="60" style="4" customWidth="1"/>
    <col min="11875" max="11890" width="9.140625" style="4" customWidth="1"/>
    <col min="11891" max="11891" width="3.28515625" style="4" customWidth="1"/>
    <col min="11892" max="11898" width="9.140625" style="4" customWidth="1"/>
    <col min="11899" max="11899" width="10" style="4" customWidth="1"/>
    <col min="11900" max="11902" width="9.140625" style="4" customWidth="1"/>
    <col min="11903" max="11903" width="10.28515625" style="4" customWidth="1"/>
    <col min="11904" max="11904" width="9.7109375" style="4" customWidth="1"/>
    <col min="11905" max="12129" width="9.140625" style="4"/>
    <col min="12130" max="12130" width="60" style="4" customWidth="1"/>
    <col min="12131" max="12146" width="9.140625" style="4" customWidth="1"/>
    <col min="12147" max="12147" width="3.28515625" style="4" customWidth="1"/>
    <col min="12148" max="12154" width="9.140625" style="4" customWidth="1"/>
    <col min="12155" max="12155" width="10" style="4" customWidth="1"/>
    <col min="12156" max="12158" width="9.140625" style="4" customWidth="1"/>
    <col min="12159" max="12159" width="10.28515625" style="4" customWidth="1"/>
    <col min="12160" max="12160" width="9.7109375" style="4" customWidth="1"/>
    <col min="12161" max="12385" width="9.140625" style="4"/>
    <col min="12386" max="12386" width="60" style="4" customWidth="1"/>
    <col min="12387" max="12402" width="9.140625" style="4" customWidth="1"/>
    <col min="12403" max="12403" width="3.28515625" style="4" customWidth="1"/>
    <col min="12404" max="12410" width="9.140625" style="4" customWidth="1"/>
    <col min="12411" max="12411" width="10" style="4" customWidth="1"/>
    <col min="12412" max="12414" width="9.140625" style="4" customWidth="1"/>
    <col min="12415" max="12415" width="10.28515625" style="4" customWidth="1"/>
    <col min="12416" max="12416" width="9.7109375" style="4" customWidth="1"/>
    <col min="12417" max="12641" width="9.140625" style="4"/>
    <col min="12642" max="12642" width="60" style="4" customWidth="1"/>
    <col min="12643" max="12658" width="9.140625" style="4" customWidth="1"/>
    <col min="12659" max="12659" width="3.28515625" style="4" customWidth="1"/>
    <col min="12660" max="12666" width="9.140625" style="4" customWidth="1"/>
    <col min="12667" max="12667" width="10" style="4" customWidth="1"/>
    <col min="12668" max="12670" width="9.140625" style="4" customWidth="1"/>
    <col min="12671" max="12671" width="10.28515625" style="4" customWidth="1"/>
    <col min="12672" max="12672" width="9.7109375" style="4" customWidth="1"/>
    <col min="12673" max="12897" width="9.140625" style="4"/>
    <col min="12898" max="12898" width="60" style="4" customWidth="1"/>
    <col min="12899" max="12914" width="9.140625" style="4" customWidth="1"/>
    <col min="12915" max="12915" width="3.28515625" style="4" customWidth="1"/>
    <col min="12916" max="12922" width="9.140625" style="4" customWidth="1"/>
    <col min="12923" max="12923" width="10" style="4" customWidth="1"/>
    <col min="12924" max="12926" width="9.140625" style="4" customWidth="1"/>
    <col min="12927" max="12927" width="10.28515625" style="4" customWidth="1"/>
    <col min="12928" max="12928" width="9.7109375" style="4" customWidth="1"/>
    <col min="12929" max="13153" width="9.140625" style="4"/>
    <col min="13154" max="13154" width="60" style="4" customWidth="1"/>
    <col min="13155" max="13170" width="9.140625" style="4" customWidth="1"/>
    <col min="13171" max="13171" width="3.28515625" style="4" customWidth="1"/>
    <col min="13172" max="13178" width="9.140625" style="4" customWidth="1"/>
    <col min="13179" max="13179" width="10" style="4" customWidth="1"/>
    <col min="13180" max="13182" width="9.140625" style="4" customWidth="1"/>
    <col min="13183" max="13183" width="10.28515625" style="4" customWidth="1"/>
    <col min="13184" max="13184" width="9.7109375" style="4" customWidth="1"/>
    <col min="13185" max="13409" width="9.140625" style="4"/>
    <col min="13410" max="13410" width="60" style="4" customWidth="1"/>
    <col min="13411" max="13426" width="9.140625" style="4" customWidth="1"/>
    <col min="13427" max="13427" width="3.28515625" style="4" customWidth="1"/>
    <col min="13428" max="13434" width="9.140625" style="4" customWidth="1"/>
    <col min="13435" max="13435" width="10" style="4" customWidth="1"/>
    <col min="13436" max="13438" width="9.140625" style="4" customWidth="1"/>
    <col min="13439" max="13439" width="10.28515625" style="4" customWidth="1"/>
    <col min="13440" max="13440" width="9.7109375" style="4" customWidth="1"/>
    <col min="13441" max="13665" width="9.140625" style="4"/>
    <col min="13666" max="13666" width="60" style="4" customWidth="1"/>
    <col min="13667" max="13682" width="9.140625" style="4" customWidth="1"/>
    <col min="13683" max="13683" width="3.28515625" style="4" customWidth="1"/>
    <col min="13684" max="13690" width="9.140625" style="4" customWidth="1"/>
    <col min="13691" max="13691" width="10" style="4" customWidth="1"/>
    <col min="13692" max="13694" width="9.140625" style="4" customWidth="1"/>
    <col min="13695" max="13695" width="10.28515625" style="4" customWidth="1"/>
    <col min="13696" max="13696" width="9.7109375" style="4" customWidth="1"/>
    <col min="13697" max="13921" width="9.140625" style="4"/>
    <col min="13922" max="13922" width="60" style="4" customWidth="1"/>
    <col min="13923" max="13938" width="9.140625" style="4" customWidth="1"/>
    <col min="13939" max="13939" width="3.28515625" style="4" customWidth="1"/>
    <col min="13940" max="13946" width="9.140625" style="4" customWidth="1"/>
    <col min="13947" max="13947" width="10" style="4" customWidth="1"/>
    <col min="13948" max="13950" width="9.140625" style="4" customWidth="1"/>
    <col min="13951" max="13951" width="10.28515625" style="4" customWidth="1"/>
    <col min="13952" max="13952" width="9.7109375" style="4" customWidth="1"/>
    <col min="13953" max="14177" width="9.140625" style="4"/>
    <col min="14178" max="14178" width="60" style="4" customWidth="1"/>
    <col min="14179" max="14194" width="9.140625" style="4" customWidth="1"/>
    <col min="14195" max="14195" width="3.28515625" style="4" customWidth="1"/>
    <col min="14196" max="14202" width="9.140625" style="4" customWidth="1"/>
    <col min="14203" max="14203" width="10" style="4" customWidth="1"/>
    <col min="14204" max="14206" width="9.140625" style="4" customWidth="1"/>
    <col min="14207" max="14207" width="10.28515625" style="4" customWidth="1"/>
    <col min="14208" max="14208" width="9.7109375" style="4" customWidth="1"/>
    <col min="14209" max="14433" width="9.140625" style="4"/>
    <col min="14434" max="14434" width="60" style="4" customWidth="1"/>
    <col min="14435" max="14450" width="9.140625" style="4" customWidth="1"/>
    <col min="14451" max="14451" width="3.28515625" style="4" customWidth="1"/>
    <col min="14452" max="14458" width="9.140625" style="4" customWidth="1"/>
    <col min="14459" max="14459" width="10" style="4" customWidth="1"/>
    <col min="14460" max="14462" width="9.140625" style="4" customWidth="1"/>
    <col min="14463" max="14463" width="10.28515625" style="4" customWidth="1"/>
    <col min="14464" max="14464" width="9.7109375" style="4" customWidth="1"/>
    <col min="14465" max="14689" width="9.140625" style="4"/>
    <col min="14690" max="14690" width="60" style="4" customWidth="1"/>
    <col min="14691" max="14706" width="9.140625" style="4" customWidth="1"/>
    <col min="14707" max="14707" width="3.28515625" style="4" customWidth="1"/>
    <col min="14708" max="14714" width="9.140625" style="4" customWidth="1"/>
    <col min="14715" max="14715" width="10" style="4" customWidth="1"/>
    <col min="14716" max="14718" width="9.140625" style="4" customWidth="1"/>
    <col min="14719" max="14719" width="10.28515625" style="4" customWidth="1"/>
    <col min="14720" max="14720" width="9.7109375" style="4" customWidth="1"/>
    <col min="14721" max="14945" width="9.140625" style="4"/>
    <col min="14946" max="14946" width="60" style="4" customWidth="1"/>
    <col min="14947" max="14962" width="9.140625" style="4" customWidth="1"/>
    <col min="14963" max="14963" width="3.28515625" style="4" customWidth="1"/>
    <col min="14964" max="14970" width="9.140625" style="4" customWidth="1"/>
    <col min="14971" max="14971" width="10" style="4" customWidth="1"/>
    <col min="14972" max="14974" width="9.140625" style="4" customWidth="1"/>
    <col min="14975" max="14975" width="10.28515625" style="4" customWidth="1"/>
    <col min="14976" max="14976" width="9.7109375" style="4" customWidth="1"/>
    <col min="14977" max="15201" width="9.140625" style="4"/>
    <col min="15202" max="15202" width="60" style="4" customWidth="1"/>
    <col min="15203" max="15218" width="9.140625" style="4" customWidth="1"/>
    <col min="15219" max="15219" width="3.28515625" style="4" customWidth="1"/>
    <col min="15220" max="15226" width="9.140625" style="4" customWidth="1"/>
    <col min="15227" max="15227" width="10" style="4" customWidth="1"/>
    <col min="15228" max="15230" width="9.140625" style="4" customWidth="1"/>
    <col min="15231" max="15231" width="10.28515625" style="4" customWidth="1"/>
    <col min="15232" max="15232" width="9.7109375" style="4" customWidth="1"/>
    <col min="15233" max="15457" width="9.140625" style="4"/>
    <col min="15458" max="15458" width="60" style="4" customWidth="1"/>
    <col min="15459" max="15474" width="9.140625" style="4" customWidth="1"/>
    <col min="15475" max="15475" width="3.28515625" style="4" customWidth="1"/>
    <col min="15476" max="15482" width="9.140625" style="4" customWidth="1"/>
    <col min="15483" max="15483" width="10" style="4" customWidth="1"/>
    <col min="15484" max="15486" width="9.140625" style="4" customWidth="1"/>
    <col min="15487" max="15487" width="10.28515625" style="4" customWidth="1"/>
    <col min="15488" max="15488" width="9.7109375" style="4" customWidth="1"/>
    <col min="15489" max="15713" width="9.140625" style="4"/>
    <col min="15714" max="15714" width="60" style="4" customWidth="1"/>
    <col min="15715" max="15730" width="9.140625" style="4" customWidth="1"/>
    <col min="15731" max="15731" width="3.28515625" style="4" customWidth="1"/>
    <col min="15732" max="15738" width="9.140625" style="4" customWidth="1"/>
    <col min="15739" max="15739" width="10" style="4" customWidth="1"/>
    <col min="15740" max="15742" width="9.140625" style="4" customWidth="1"/>
    <col min="15743" max="15743" width="10.28515625" style="4" customWidth="1"/>
    <col min="15744" max="15744" width="9.7109375" style="4" customWidth="1"/>
    <col min="15745" max="15969" width="9.140625" style="4"/>
    <col min="15970" max="15970" width="60" style="4" customWidth="1"/>
    <col min="15971" max="15986" width="9.140625" style="4" customWidth="1"/>
    <col min="15987" max="15987" width="3.28515625" style="4" customWidth="1"/>
    <col min="15988" max="15994" width="9.140625" style="4" customWidth="1"/>
    <col min="15995" max="15995" width="10" style="4" customWidth="1"/>
    <col min="15996" max="15998" width="9.140625" style="4" customWidth="1"/>
    <col min="15999" max="15999" width="10.28515625" style="4" customWidth="1"/>
    <col min="16000" max="16000" width="9.7109375" style="4" customWidth="1"/>
    <col min="16001" max="16293" width="9.140625" style="4"/>
    <col min="16294" max="16310" width="9.140625" style="4" customWidth="1"/>
    <col min="16311" max="16384" width="9.140625" style="4"/>
  </cols>
  <sheetData>
    <row r="1" spans="1:7" x14ac:dyDescent="0.2">
      <c r="A1" s="152" t="s">
        <v>149</v>
      </c>
      <c r="B1" s="152"/>
      <c r="C1" s="152"/>
      <c r="D1" s="152"/>
      <c r="E1" s="152"/>
      <c r="F1" s="152"/>
    </row>
    <row r="2" spans="1:7" x14ac:dyDescent="0.2">
      <c r="A2" s="152" t="s">
        <v>0</v>
      </c>
      <c r="B2" s="152"/>
      <c r="C2" s="152"/>
      <c r="D2" s="152"/>
      <c r="E2" s="152"/>
      <c r="F2" s="152"/>
    </row>
    <row r="3" spans="1:7" x14ac:dyDescent="0.2">
      <c r="A3" s="152" t="s">
        <v>1</v>
      </c>
      <c r="B3" s="152"/>
      <c r="C3" s="152"/>
      <c r="D3" s="152"/>
      <c r="E3" s="152"/>
      <c r="F3" s="152"/>
    </row>
    <row r="4" spans="1:7" x14ac:dyDescent="0.2">
      <c r="A4" s="152" t="s">
        <v>314</v>
      </c>
      <c r="B4" s="152"/>
      <c r="C4" s="152"/>
      <c r="D4" s="152"/>
      <c r="E4" s="152"/>
      <c r="F4" s="15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7" x14ac:dyDescent="0.2">
      <c r="B7" s="154"/>
      <c r="C7" s="154"/>
      <c r="D7" s="4"/>
      <c r="E7" s="4"/>
      <c r="F7" s="4"/>
    </row>
    <row r="8" spans="1:7" s="6" customFormat="1" ht="15.75" x14ac:dyDescent="0.25">
      <c r="A8" s="149" t="s">
        <v>303</v>
      </c>
      <c r="B8" s="149"/>
      <c r="C8" s="149"/>
      <c r="D8" s="149"/>
      <c r="E8" s="149"/>
      <c r="F8" s="149"/>
    </row>
    <row r="9" spans="1:7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7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7" s="1" customFormat="1" ht="30.2" customHeight="1" x14ac:dyDescent="0.2">
      <c r="A11" s="148"/>
      <c r="B11" s="148"/>
      <c r="C11" s="146"/>
      <c r="D11" s="147"/>
      <c r="E11" s="151"/>
      <c r="F11" s="150"/>
    </row>
    <row r="12" spans="1:7" s="8" customFormat="1" ht="12.75" customHeight="1" x14ac:dyDescent="0.2">
      <c r="A12" s="145" t="s">
        <v>6</v>
      </c>
      <c r="B12" s="145"/>
      <c r="C12" s="7">
        <v>335987.97</v>
      </c>
      <c r="D12" s="7">
        <v>16499873.860000001</v>
      </c>
      <c r="E12" s="7">
        <v>67074.98</v>
      </c>
      <c r="F12" s="7">
        <v>16902936.810000002</v>
      </c>
    </row>
    <row r="13" spans="1:7" s="1" customFormat="1" x14ac:dyDescent="0.2">
      <c r="A13" s="9">
        <v>810001</v>
      </c>
      <c r="B13" s="10" t="s">
        <v>170</v>
      </c>
      <c r="C13" s="11">
        <v>320469.34999999998</v>
      </c>
      <c r="D13" s="11">
        <v>16342520.48</v>
      </c>
      <c r="E13" s="11">
        <v>67074.98</v>
      </c>
      <c r="F13" s="108">
        <v>16730064.810000001</v>
      </c>
      <c r="G13" s="12"/>
    </row>
    <row r="14" spans="1:7" s="1" customFormat="1" x14ac:dyDescent="0.2">
      <c r="A14" s="9">
        <v>810175</v>
      </c>
      <c r="B14" s="10" t="s">
        <v>171</v>
      </c>
      <c r="C14" s="11">
        <v>15518.62</v>
      </c>
      <c r="D14" s="11">
        <v>157353.38</v>
      </c>
      <c r="E14" s="11">
        <v>0</v>
      </c>
      <c r="F14" s="108">
        <v>172872</v>
      </c>
    </row>
    <row r="15" spans="1:7" s="8" customFormat="1" ht="12.75" customHeight="1" x14ac:dyDescent="0.2">
      <c r="A15" s="145" t="s">
        <v>7</v>
      </c>
      <c r="B15" s="145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7" s="1" customFormat="1" x14ac:dyDescent="0.2">
      <c r="A16" s="9">
        <v>810008</v>
      </c>
      <c r="B16" s="10" t="s">
        <v>172</v>
      </c>
      <c r="C16" s="11">
        <v>127587.23</v>
      </c>
      <c r="D16" s="11">
        <v>6642110.4699999997</v>
      </c>
      <c r="E16" s="11">
        <v>10383.4</v>
      </c>
      <c r="F16" s="108">
        <v>6780081.1000000006</v>
      </c>
    </row>
    <row r="17" spans="1:7" s="1" customFormat="1" x14ac:dyDescent="0.2">
      <c r="A17" s="9">
        <v>810009</v>
      </c>
      <c r="B17" s="10" t="s">
        <v>173</v>
      </c>
      <c r="C17" s="11">
        <v>200603.42</v>
      </c>
      <c r="D17" s="11">
        <v>4472369.6400000006</v>
      </c>
      <c r="E17" s="11">
        <v>21767.19</v>
      </c>
      <c r="F17" s="108">
        <v>4694740.2500000009</v>
      </c>
      <c r="G17" s="12"/>
    </row>
    <row r="18" spans="1:7" s="8" customFormat="1" ht="12.75" customHeight="1" x14ac:dyDescent="0.2">
      <c r="A18" s="145" t="s">
        <v>8</v>
      </c>
      <c r="B18" s="145"/>
      <c r="C18" s="7">
        <v>6428785.2699999996</v>
      </c>
      <c r="D18" s="7">
        <v>332650.90000000002</v>
      </c>
      <c r="E18" s="7">
        <v>8453712.4499999993</v>
      </c>
      <c r="F18" s="7">
        <v>15215148.619999999</v>
      </c>
    </row>
    <row r="19" spans="1:7" s="1" customFormat="1" x14ac:dyDescent="0.2">
      <c r="A19" s="9">
        <v>810017</v>
      </c>
      <c r="B19" s="10" t="s">
        <v>174</v>
      </c>
      <c r="C19" s="11">
        <v>6074972.4299999997</v>
      </c>
      <c r="D19" s="11">
        <v>310849.8</v>
      </c>
      <c r="E19" s="11">
        <v>5959941.7699999996</v>
      </c>
      <c r="F19" s="108">
        <v>12345764</v>
      </c>
      <c r="G19" s="12"/>
    </row>
    <row r="20" spans="1:7" s="1" customFormat="1" x14ac:dyDescent="0.2">
      <c r="A20" s="9">
        <v>810026</v>
      </c>
      <c r="B20" s="10" t="s">
        <v>175</v>
      </c>
      <c r="C20" s="11">
        <v>53614.270000000019</v>
      </c>
      <c r="D20" s="11">
        <v>6468.3300000000017</v>
      </c>
      <c r="E20" s="11">
        <v>56817.399999999907</v>
      </c>
      <c r="F20" s="108">
        <v>116899.99999999993</v>
      </c>
    </row>
    <row r="21" spans="1:7" s="1" customFormat="1" x14ac:dyDescent="0.2">
      <c r="A21" s="9">
        <v>810206</v>
      </c>
      <c r="B21" s="10" t="s">
        <v>176</v>
      </c>
      <c r="C21" s="11">
        <v>300198.57</v>
      </c>
      <c r="D21" s="11">
        <v>15332.77</v>
      </c>
      <c r="E21" s="11">
        <v>2436953.2800000003</v>
      </c>
      <c r="F21" s="108">
        <v>2752484.62</v>
      </c>
      <c r="G21" s="12"/>
    </row>
    <row r="22" spans="1:7" s="8" customFormat="1" ht="12.75" customHeight="1" x14ac:dyDescent="0.2">
      <c r="A22" s="145" t="s">
        <v>9</v>
      </c>
      <c r="B22" s="145"/>
      <c r="C22" s="7">
        <v>18971145.649999999</v>
      </c>
      <c r="D22" s="7">
        <v>117592.08</v>
      </c>
      <c r="E22" s="7">
        <v>127305.21</v>
      </c>
      <c r="F22" s="7">
        <v>19216042.939999998</v>
      </c>
    </row>
    <row r="23" spans="1:7" s="1" customFormat="1" x14ac:dyDescent="0.2">
      <c r="A23" s="9">
        <v>810032</v>
      </c>
      <c r="B23" s="10" t="s">
        <v>177</v>
      </c>
      <c r="C23" s="11">
        <v>18971145.649999999</v>
      </c>
      <c r="D23" s="11">
        <v>117592.08</v>
      </c>
      <c r="E23" s="11">
        <v>127305.21</v>
      </c>
      <c r="F23" s="108">
        <v>19216042.939999998</v>
      </c>
      <c r="G23" s="12"/>
    </row>
    <row r="24" spans="1:7" s="8" customFormat="1" ht="12.75" customHeight="1" x14ac:dyDescent="0.2">
      <c r="A24" s="145" t="s">
        <v>10</v>
      </c>
      <c r="B24" s="145"/>
      <c r="C24" s="7">
        <v>16243552.390000001</v>
      </c>
      <c r="D24" s="7">
        <v>47026.06</v>
      </c>
      <c r="E24" s="7">
        <v>291669.98000000004</v>
      </c>
      <c r="F24" s="7">
        <v>16582248.430000002</v>
      </c>
    </row>
    <row r="25" spans="1:7" s="1" customFormat="1" x14ac:dyDescent="0.2">
      <c r="A25" s="9">
        <v>810039</v>
      </c>
      <c r="B25" s="10" t="s">
        <v>178</v>
      </c>
      <c r="C25" s="11">
        <v>12039217.109999999</v>
      </c>
      <c r="D25" s="11">
        <v>41511.82</v>
      </c>
      <c r="E25" s="11">
        <v>278046.58</v>
      </c>
      <c r="F25" s="108">
        <v>12358775.51</v>
      </c>
      <c r="G25" s="12"/>
    </row>
    <row r="26" spans="1:7" s="1" customFormat="1" x14ac:dyDescent="0.2">
      <c r="A26" s="9">
        <v>810040</v>
      </c>
      <c r="B26" s="10" t="s">
        <v>179</v>
      </c>
      <c r="C26" s="11">
        <v>4204335.28</v>
      </c>
      <c r="D26" s="11">
        <v>5514.24</v>
      </c>
      <c r="E26" s="11">
        <v>13623.4</v>
      </c>
      <c r="F26" s="108">
        <v>4223472.9200000009</v>
      </c>
      <c r="G26" s="12"/>
    </row>
    <row r="27" spans="1:7" s="8" customFormat="1" ht="12.75" customHeight="1" x14ac:dyDescent="0.2">
      <c r="A27" s="145" t="s">
        <v>11</v>
      </c>
      <c r="B27" s="145"/>
      <c r="C27" s="7">
        <v>2317368.7800000003</v>
      </c>
      <c r="D27" s="7">
        <v>14904492.550000001</v>
      </c>
      <c r="E27" s="7">
        <v>622512.3600000001</v>
      </c>
      <c r="F27" s="7">
        <v>17844373.690000001</v>
      </c>
    </row>
    <row r="28" spans="1:7" s="1" customFormat="1" x14ac:dyDescent="0.2">
      <c r="A28" s="9">
        <v>810058</v>
      </c>
      <c r="B28" s="10" t="s">
        <v>180</v>
      </c>
      <c r="C28" s="11">
        <v>2303488.6</v>
      </c>
      <c r="D28" s="11">
        <v>14726491.530000001</v>
      </c>
      <c r="E28" s="11">
        <v>617511.56000000006</v>
      </c>
      <c r="F28" s="108">
        <v>17647491.690000001</v>
      </c>
      <c r="G28" s="12"/>
    </row>
    <row r="29" spans="1:7" s="1" customFormat="1" x14ac:dyDescent="0.2">
      <c r="A29" s="9">
        <v>810162</v>
      </c>
      <c r="B29" s="10" t="s">
        <v>181</v>
      </c>
      <c r="C29" s="11">
        <v>13880.18</v>
      </c>
      <c r="D29" s="11">
        <v>178001.02</v>
      </c>
      <c r="E29" s="11">
        <v>5000.8</v>
      </c>
      <c r="F29" s="108">
        <v>196881.99999999997</v>
      </c>
    </row>
    <row r="30" spans="1:7" s="1" customFormat="1" ht="12.75" customHeight="1" x14ac:dyDescent="0.2">
      <c r="A30" s="145" t="s">
        <v>12</v>
      </c>
      <c r="B30" s="145"/>
      <c r="C30" s="7">
        <v>23891949.609999999</v>
      </c>
      <c r="D30" s="7">
        <v>9115015.0800000001</v>
      </c>
      <c r="E30" s="7">
        <v>169596.89</v>
      </c>
      <c r="F30" s="7">
        <v>33176561.579999998</v>
      </c>
    </row>
    <row r="31" spans="1:7" s="8" customFormat="1" ht="12.75" customHeight="1" x14ac:dyDescent="0.2">
      <c r="A31" s="9">
        <v>810059</v>
      </c>
      <c r="B31" s="10" t="s">
        <v>182</v>
      </c>
      <c r="C31" s="11">
        <v>19400388.699999999</v>
      </c>
      <c r="D31" s="11">
        <v>5218784.57</v>
      </c>
      <c r="E31" s="11">
        <v>122900.58</v>
      </c>
      <c r="F31" s="108">
        <v>24742073.849999998</v>
      </c>
      <c r="G31" s="12"/>
    </row>
    <row r="32" spans="1:7" s="1" customFormat="1" x14ac:dyDescent="0.2">
      <c r="A32" s="9">
        <v>810062</v>
      </c>
      <c r="B32" s="10" t="s">
        <v>183</v>
      </c>
      <c r="C32" s="11">
        <v>4491560.91</v>
      </c>
      <c r="D32" s="11">
        <v>3896230.51</v>
      </c>
      <c r="E32" s="11">
        <v>46696.31</v>
      </c>
      <c r="F32" s="108">
        <v>8434487.7300000004</v>
      </c>
      <c r="G32" s="12"/>
    </row>
    <row r="33" spans="1:7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  <c r="G33" s="12"/>
    </row>
    <row r="34" spans="1:7" s="1" customFormat="1" ht="12.75" customHeight="1" x14ac:dyDescent="0.2">
      <c r="A34" s="145" t="s">
        <v>13</v>
      </c>
      <c r="B34" s="145"/>
      <c r="C34" s="7">
        <v>60045345.260000005</v>
      </c>
      <c r="D34" s="7">
        <v>936978.53</v>
      </c>
      <c r="E34" s="7">
        <v>1159142.75</v>
      </c>
      <c r="F34" s="7">
        <v>62141466.540000007</v>
      </c>
    </row>
    <row r="35" spans="1:7" s="1" customFormat="1" x14ac:dyDescent="0.2">
      <c r="A35" s="9">
        <v>810064</v>
      </c>
      <c r="B35" s="10" t="s">
        <v>184</v>
      </c>
      <c r="C35" s="11">
        <v>16398291.67</v>
      </c>
      <c r="D35" s="11">
        <v>714299.82000000007</v>
      </c>
      <c r="E35" s="11">
        <v>587086.19999999995</v>
      </c>
      <c r="F35" s="108">
        <v>17699677.689999998</v>
      </c>
      <c r="G35" s="12"/>
    </row>
    <row r="36" spans="1:7" s="1" customFormat="1" x14ac:dyDescent="0.2">
      <c r="A36" s="9">
        <v>810073</v>
      </c>
      <c r="B36" s="10" t="s">
        <v>185</v>
      </c>
      <c r="C36" s="11">
        <v>7633417.54</v>
      </c>
      <c r="D36" s="11">
        <v>39729.300000000003</v>
      </c>
      <c r="E36" s="11">
        <v>32428.02</v>
      </c>
      <c r="F36" s="108">
        <v>7705574.8599999994</v>
      </c>
      <c r="G36" s="12"/>
    </row>
    <row r="37" spans="1:7" s="8" customFormat="1" ht="12.75" customHeight="1" x14ac:dyDescent="0.2">
      <c r="A37" s="9">
        <v>810074</v>
      </c>
      <c r="B37" s="10" t="s">
        <v>186</v>
      </c>
      <c r="C37" s="11">
        <v>13775063.92</v>
      </c>
      <c r="D37" s="11">
        <v>53412.23</v>
      </c>
      <c r="E37" s="11">
        <v>465667.56</v>
      </c>
      <c r="F37" s="108">
        <v>14294143.710000001</v>
      </c>
      <c r="G37" s="12"/>
    </row>
    <row r="38" spans="1:7" s="1" customFormat="1" x14ac:dyDescent="0.2">
      <c r="A38" s="9">
        <v>810076</v>
      </c>
      <c r="B38" s="10" t="s">
        <v>187</v>
      </c>
      <c r="C38" s="11">
        <v>22238572.130000003</v>
      </c>
      <c r="D38" s="11">
        <v>129537.18</v>
      </c>
      <c r="E38" s="11">
        <v>73960.97</v>
      </c>
      <c r="F38" s="108">
        <v>22442070.280000001</v>
      </c>
      <c r="G38" s="12"/>
    </row>
    <row r="39" spans="1:7" s="1" customFormat="1" ht="12.75" customHeight="1" x14ac:dyDescent="0.2">
      <c r="A39" s="145" t="s">
        <v>14</v>
      </c>
      <c r="B39" s="145"/>
      <c r="C39" s="7">
        <v>4820129.97</v>
      </c>
      <c r="D39" s="7">
        <v>121421.5</v>
      </c>
      <c r="E39" s="7">
        <v>41860.980000000003</v>
      </c>
      <c r="F39" s="7">
        <v>4983412.45</v>
      </c>
    </row>
    <row r="40" spans="1:7" s="1" customFormat="1" x14ac:dyDescent="0.2">
      <c r="A40" s="9">
        <v>810157</v>
      </c>
      <c r="B40" s="10" t="s">
        <v>188</v>
      </c>
      <c r="C40" s="11">
        <v>4820129.97</v>
      </c>
      <c r="D40" s="11">
        <v>121421.5</v>
      </c>
      <c r="E40" s="11">
        <v>41860.980000000003</v>
      </c>
      <c r="F40" s="108">
        <v>4983412.45</v>
      </c>
      <c r="G40" s="12"/>
    </row>
    <row r="41" spans="1:7" s="1" customFormat="1" ht="12.75" customHeight="1" x14ac:dyDescent="0.2">
      <c r="A41" s="145" t="s">
        <v>15</v>
      </c>
      <c r="B41" s="145"/>
      <c r="C41" s="7">
        <v>63154988.109999992</v>
      </c>
      <c r="D41" s="7">
        <v>3052755.8000000003</v>
      </c>
      <c r="E41" s="7">
        <v>910073.75</v>
      </c>
      <c r="F41" s="7">
        <v>67117817.659999996</v>
      </c>
    </row>
    <row r="42" spans="1:7" s="8" customFormat="1" ht="12.75" customHeight="1" x14ac:dyDescent="0.2">
      <c r="A42" s="9">
        <v>810126</v>
      </c>
      <c r="B42" s="10" t="s">
        <v>189</v>
      </c>
      <c r="C42" s="11">
        <v>60201465.68</v>
      </c>
      <c r="D42" s="11">
        <v>2811373.81</v>
      </c>
      <c r="E42" s="11">
        <v>792836.45</v>
      </c>
      <c r="F42" s="108">
        <v>63805675.940000005</v>
      </c>
    </row>
    <row r="43" spans="1:7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7" s="8" customFormat="1" ht="12.75" customHeight="1" x14ac:dyDescent="0.2">
      <c r="A44" s="9">
        <v>810130</v>
      </c>
      <c r="B44" s="10" t="s">
        <v>191</v>
      </c>
      <c r="C44" s="11">
        <v>981982.83999999985</v>
      </c>
      <c r="D44" s="11">
        <v>30644.770000000019</v>
      </c>
      <c r="E44" s="11">
        <v>17072.39</v>
      </c>
      <c r="F44" s="108">
        <v>1029699.9999999999</v>
      </c>
    </row>
    <row r="45" spans="1:7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7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7" s="1" customFormat="1" ht="12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7" s="1" customFormat="1" x14ac:dyDescent="0.2">
      <c r="A48" s="9">
        <v>810225</v>
      </c>
      <c r="B48" s="10" t="s">
        <v>195</v>
      </c>
      <c r="C48" s="11">
        <v>1944728.61</v>
      </c>
      <c r="D48" s="11">
        <v>209731.83</v>
      </c>
      <c r="E48" s="11">
        <v>99981.28</v>
      </c>
      <c r="F48" s="108">
        <v>2254441.7199999997</v>
      </c>
    </row>
    <row r="49" spans="1:7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7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7" s="1" customFormat="1" x14ac:dyDescent="0.2">
      <c r="A51" s="9">
        <v>810307</v>
      </c>
      <c r="B51" s="10" t="s">
        <v>131</v>
      </c>
      <c r="C51" s="11">
        <v>26810.98</v>
      </c>
      <c r="D51" s="11">
        <v>1005.39</v>
      </c>
      <c r="E51" s="11">
        <v>183.63</v>
      </c>
      <c r="F51" s="108">
        <v>28000</v>
      </c>
    </row>
    <row r="52" spans="1:7" s="1" customForma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7" s="1" customFormat="1" ht="12.75" customHeight="1" x14ac:dyDescent="0.2">
      <c r="A53" s="145" t="s">
        <v>16</v>
      </c>
      <c r="B53" s="145"/>
      <c r="C53" s="7">
        <v>3762405.2699999996</v>
      </c>
      <c r="D53" s="7">
        <v>201488.58999999997</v>
      </c>
      <c r="E53" s="7">
        <v>45903204.910000004</v>
      </c>
      <c r="F53" s="7">
        <v>49867098.770000003</v>
      </c>
    </row>
    <row r="54" spans="1:7" s="8" customFormat="1" ht="12.75" customHeight="1" x14ac:dyDescent="0.2">
      <c r="A54" s="9">
        <v>810088</v>
      </c>
      <c r="B54" s="10" t="s">
        <v>197</v>
      </c>
      <c r="C54" s="11">
        <v>3698496.3</v>
      </c>
      <c r="D54" s="11">
        <v>175075.36</v>
      </c>
      <c r="E54" s="11">
        <v>45699276.82</v>
      </c>
      <c r="F54" s="108">
        <v>49572848.479999997</v>
      </c>
      <c r="G54" s="12"/>
    </row>
    <row r="55" spans="1:7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8">
        <v>190022</v>
      </c>
    </row>
    <row r="56" spans="1:7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8">
        <v>4228.29</v>
      </c>
    </row>
    <row r="57" spans="1:7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7" s="1" customFormat="1" x14ac:dyDescent="0.2">
      <c r="A58" s="9">
        <v>810317</v>
      </c>
      <c r="B58" s="10" t="s">
        <v>291</v>
      </c>
      <c r="C58" s="11">
        <v>50000</v>
      </c>
      <c r="D58" s="11">
        <v>25000</v>
      </c>
      <c r="E58" s="11">
        <v>25000</v>
      </c>
      <c r="F58" s="108">
        <v>100000</v>
      </c>
    </row>
    <row r="59" spans="1:7" s="1" customFormat="1" ht="12.75" customHeight="1" x14ac:dyDescent="0.2">
      <c r="A59" s="145" t="s">
        <v>19</v>
      </c>
      <c r="B59" s="145"/>
      <c r="C59" s="7">
        <v>3535206.8600000003</v>
      </c>
      <c r="D59" s="7">
        <v>122559.26000000001</v>
      </c>
      <c r="E59" s="7">
        <v>20310227.750000004</v>
      </c>
      <c r="F59" s="7">
        <v>23967993.870000005</v>
      </c>
    </row>
    <row r="60" spans="1:7" s="1" customFormat="1" x14ac:dyDescent="0.2">
      <c r="A60" s="9">
        <v>810089</v>
      </c>
      <c r="B60" s="10" t="s">
        <v>198</v>
      </c>
      <c r="C60" s="11">
        <v>3450068.99</v>
      </c>
      <c r="D60" s="11">
        <v>114243.96</v>
      </c>
      <c r="E60" s="11">
        <v>19343680.920000002</v>
      </c>
      <c r="F60" s="108">
        <v>22907993.870000001</v>
      </c>
      <c r="G60" s="12"/>
    </row>
    <row r="61" spans="1:7" s="8" customFormat="1" ht="12.75" customHeight="1" x14ac:dyDescent="0.2">
      <c r="A61" s="9">
        <v>810133</v>
      </c>
      <c r="B61" s="10" t="s">
        <v>199</v>
      </c>
      <c r="C61" s="11">
        <v>77142.540000000008</v>
      </c>
      <c r="D61" s="11">
        <v>7255.43</v>
      </c>
      <c r="E61" s="11">
        <v>872702.03</v>
      </c>
      <c r="F61" s="108">
        <v>957100</v>
      </c>
    </row>
    <row r="62" spans="1:7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7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8">
        <v>102900</v>
      </c>
    </row>
    <row r="64" spans="1:7" s="1" customFormat="1" ht="12.75" customHeight="1" x14ac:dyDescent="0.2">
      <c r="A64" s="145" t="s">
        <v>22</v>
      </c>
      <c r="B64" s="145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7" s="8" customFormat="1" ht="12.75" customHeight="1" x14ac:dyDescent="0.2">
      <c r="A65" s="9">
        <v>810090</v>
      </c>
      <c r="B65" s="10" t="s">
        <v>200</v>
      </c>
      <c r="C65" s="11">
        <v>27722947.879999999</v>
      </c>
      <c r="D65" s="11">
        <v>100146.96</v>
      </c>
      <c r="E65" s="11">
        <v>535268.21</v>
      </c>
      <c r="F65" s="108">
        <v>28358363.050000001</v>
      </c>
      <c r="G65" s="12"/>
    </row>
    <row r="66" spans="1:7" s="1" customFormat="1" x14ac:dyDescent="0.2">
      <c r="A66" s="9">
        <v>810091</v>
      </c>
      <c r="B66" s="10" t="s">
        <v>201</v>
      </c>
      <c r="C66" s="11">
        <v>3049567.87</v>
      </c>
      <c r="D66" s="11">
        <v>12355.56</v>
      </c>
      <c r="E66" s="11">
        <v>69820.22</v>
      </c>
      <c r="F66" s="108">
        <v>3131743.6500000004</v>
      </c>
      <c r="G66" s="12"/>
    </row>
    <row r="67" spans="1:7" s="1" customFormat="1" x14ac:dyDescent="0.2">
      <c r="A67" s="9">
        <v>810092</v>
      </c>
      <c r="B67" s="10" t="s">
        <v>202</v>
      </c>
      <c r="C67" s="11">
        <v>566942.18999999994</v>
      </c>
      <c r="D67" s="11">
        <v>1546.89</v>
      </c>
      <c r="E67" s="11">
        <v>20210.919999999998</v>
      </c>
      <c r="F67" s="108">
        <v>588700</v>
      </c>
    </row>
    <row r="68" spans="1:7" s="1" customFormat="1" x14ac:dyDescent="0.2">
      <c r="A68" s="9">
        <v>810139</v>
      </c>
      <c r="B68" s="10" t="s">
        <v>203</v>
      </c>
      <c r="C68" s="11">
        <v>8200254.25</v>
      </c>
      <c r="D68" s="11">
        <v>16999.25</v>
      </c>
      <c r="E68" s="11">
        <v>137208.26</v>
      </c>
      <c r="F68" s="108">
        <v>8354461.7599999998</v>
      </c>
      <c r="G68" s="12"/>
    </row>
    <row r="69" spans="1:7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7" s="1" customFormat="1" ht="12.75" customHeight="1" x14ac:dyDescent="0.2">
      <c r="A70" s="145" t="s">
        <v>23</v>
      </c>
      <c r="B70" s="145"/>
      <c r="C70" s="7">
        <v>73897948.189999998</v>
      </c>
      <c r="D70" s="7">
        <v>2002749.15</v>
      </c>
      <c r="E70" s="7">
        <v>2035542.5099999998</v>
      </c>
      <c r="F70" s="7">
        <v>77936239.850000009</v>
      </c>
    </row>
    <row r="71" spans="1:7" s="8" customFormat="1" ht="12.75" customHeight="1" x14ac:dyDescent="0.2">
      <c r="A71" s="9">
        <v>810094</v>
      </c>
      <c r="B71" s="10" t="s">
        <v>204</v>
      </c>
      <c r="C71" s="11">
        <v>70725516.25999999</v>
      </c>
      <c r="D71" s="11">
        <v>1913721.53</v>
      </c>
      <c r="E71" s="11">
        <v>1949150.72</v>
      </c>
      <c r="F71" s="108">
        <v>74588388.50999999</v>
      </c>
      <c r="G71" s="12"/>
    </row>
    <row r="72" spans="1:7" s="1" customFormat="1" x14ac:dyDescent="0.2">
      <c r="A72" s="9">
        <v>810095</v>
      </c>
      <c r="B72" s="10" t="s">
        <v>205</v>
      </c>
      <c r="C72" s="11">
        <v>1765707.0900000003</v>
      </c>
      <c r="D72" s="11">
        <v>35042.210000000006</v>
      </c>
      <c r="E72" s="11">
        <v>32050.700000000012</v>
      </c>
      <c r="F72" s="108">
        <v>1832800.0000000002</v>
      </c>
    </row>
    <row r="73" spans="1:7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8">
        <v>1434465.2</v>
      </c>
    </row>
    <row r="74" spans="1:7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7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7" s="1" customFormat="1" x14ac:dyDescent="0.2">
      <c r="A76" s="9">
        <v>810193</v>
      </c>
      <c r="B76" s="10" t="s">
        <v>25</v>
      </c>
      <c r="C76" s="11">
        <v>49057.61</v>
      </c>
      <c r="D76" s="11">
        <v>546.9</v>
      </c>
      <c r="E76" s="11">
        <v>2981.63</v>
      </c>
      <c r="F76" s="108">
        <v>52586.14</v>
      </c>
    </row>
    <row r="77" spans="1:7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7" s="1" customFormat="1" x14ac:dyDescent="0.2">
      <c r="A78" s="9">
        <v>810311</v>
      </c>
      <c r="B78" s="10" t="s">
        <v>134</v>
      </c>
      <c r="C78" s="11">
        <v>26235.72</v>
      </c>
      <c r="D78" s="11">
        <v>750.83</v>
      </c>
      <c r="E78" s="11">
        <v>1013.45</v>
      </c>
      <c r="F78" s="108">
        <v>28000.000000000004</v>
      </c>
    </row>
    <row r="79" spans="1:7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7" s="8" customFormat="1" ht="12.75" customHeight="1" x14ac:dyDescent="0.2">
      <c r="A80" s="145" t="s">
        <v>26</v>
      </c>
      <c r="B80" s="145"/>
      <c r="C80" s="7">
        <v>158546891.81999999</v>
      </c>
      <c r="D80" s="7">
        <v>726483.53</v>
      </c>
      <c r="E80" s="7">
        <v>3482838.8700000006</v>
      </c>
      <c r="F80" s="7">
        <v>162756214.22</v>
      </c>
    </row>
    <row r="81" spans="1:7" s="1" customFormat="1" x14ac:dyDescent="0.2">
      <c r="A81" s="9">
        <v>810004</v>
      </c>
      <c r="B81" s="10" t="s">
        <v>209</v>
      </c>
      <c r="C81" s="11">
        <v>34681480.799999997</v>
      </c>
      <c r="D81" s="11">
        <v>61184.26</v>
      </c>
      <c r="E81" s="11">
        <v>1287672.9099999999</v>
      </c>
      <c r="F81" s="108">
        <v>36030337.969999991</v>
      </c>
    </row>
    <row r="82" spans="1:7" s="1" customFormat="1" x14ac:dyDescent="0.2">
      <c r="A82" s="9">
        <v>810097</v>
      </c>
      <c r="B82" s="10" t="s">
        <v>210</v>
      </c>
      <c r="C82" s="11">
        <v>20728077.770000003</v>
      </c>
      <c r="D82" s="11">
        <v>29788.560000000001</v>
      </c>
      <c r="E82" s="11">
        <v>162136.34</v>
      </c>
      <c r="F82" s="108">
        <v>20920002.670000002</v>
      </c>
      <c r="G82" s="12"/>
    </row>
    <row r="83" spans="1:7" s="1" customFormat="1" x14ac:dyDescent="0.2">
      <c r="A83" s="9">
        <v>810098</v>
      </c>
      <c r="B83" s="10" t="s">
        <v>211</v>
      </c>
      <c r="C83" s="11">
        <v>2067569</v>
      </c>
      <c r="D83" s="11">
        <v>6545.1399999999994</v>
      </c>
      <c r="E83" s="11">
        <v>25885.86</v>
      </c>
      <c r="F83" s="108">
        <v>2100000</v>
      </c>
    </row>
    <row r="84" spans="1:7" s="1" customFormat="1" x14ac:dyDescent="0.2">
      <c r="A84" s="9">
        <v>810099</v>
      </c>
      <c r="B84" s="10" t="s">
        <v>212</v>
      </c>
      <c r="C84" s="11">
        <v>46287196.030000001</v>
      </c>
      <c r="D84" s="11">
        <v>214229.22</v>
      </c>
      <c r="E84" s="11">
        <v>519795.43</v>
      </c>
      <c r="F84" s="108">
        <v>47021220.68</v>
      </c>
      <c r="G84" s="12"/>
    </row>
    <row r="85" spans="1:7" s="1" customFormat="1" x14ac:dyDescent="0.2">
      <c r="A85" s="9">
        <v>810100</v>
      </c>
      <c r="B85" s="10" t="s">
        <v>213</v>
      </c>
      <c r="C85" s="11">
        <v>856433.08999999985</v>
      </c>
      <c r="D85" s="11">
        <v>46382.35</v>
      </c>
      <c r="E85" s="11">
        <v>40584.559999999998</v>
      </c>
      <c r="F85" s="108">
        <v>943399.99999999977</v>
      </c>
    </row>
    <row r="86" spans="1:7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7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7" s="1" customFormat="1" x14ac:dyDescent="0.2">
      <c r="A88" s="9">
        <v>810104</v>
      </c>
      <c r="B88" s="10" t="s">
        <v>216</v>
      </c>
      <c r="C88" s="11">
        <v>14796203.850000001</v>
      </c>
      <c r="D88" s="11">
        <v>38676.510000000009</v>
      </c>
      <c r="E88" s="11">
        <v>222032.36</v>
      </c>
      <c r="F88" s="108">
        <v>15056912.720000001</v>
      </c>
    </row>
    <row r="89" spans="1:7" s="1" customFormat="1" x14ac:dyDescent="0.2">
      <c r="A89" s="9">
        <v>810105</v>
      </c>
      <c r="B89" s="10" t="s">
        <v>217</v>
      </c>
      <c r="C89" s="11">
        <v>12766191.75</v>
      </c>
      <c r="D89" s="11">
        <v>58170.7</v>
      </c>
      <c r="E89" s="11">
        <v>183494.14</v>
      </c>
      <c r="F89" s="108">
        <v>13007856.59</v>
      </c>
    </row>
    <row r="90" spans="1:7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7" s="1" customFormat="1" x14ac:dyDescent="0.2">
      <c r="A91" s="9">
        <v>810144</v>
      </c>
      <c r="B91" s="10" t="s">
        <v>219</v>
      </c>
      <c r="C91" s="11">
        <v>24378519.350000001</v>
      </c>
      <c r="D91" s="11">
        <v>242207.71</v>
      </c>
      <c r="E91" s="11">
        <v>1011217.16</v>
      </c>
      <c r="F91" s="108">
        <v>25631944.220000003</v>
      </c>
    </row>
    <row r="92" spans="1:7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8">
        <v>362158.99999999994</v>
      </c>
    </row>
    <row r="93" spans="1:7" s="1" customFormat="1" x14ac:dyDescent="0.2">
      <c r="A93" s="9">
        <v>810177</v>
      </c>
      <c r="B93" s="10" t="s">
        <v>125</v>
      </c>
      <c r="C93" s="11">
        <v>1392469.88</v>
      </c>
      <c r="D93" s="11">
        <v>0</v>
      </c>
      <c r="E93" s="11">
        <v>1114.8699999999999</v>
      </c>
      <c r="F93" s="108">
        <v>1393584.75</v>
      </c>
    </row>
    <row r="94" spans="1:7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8">
        <v>188795.62000000002</v>
      </c>
    </row>
    <row r="95" spans="1:7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7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7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7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7" s="8" customFormat="1" ht="12.75" customHeight="1" x14ac:dyDescent="0.2">
      <c r="A99" s="9">
        <v>810308</v>
      </c>
      <c r="B99" s="10" t="s">
        <v>283</v>
      </c>
      <c r="C99" s="11">
        <v>50000</v>
      </c>
      <c r="D99" s="11">
        <v>25000</v>
      </c>
      <c r="E99" s="11">
        <v>25000</v>
      </c>
      <c r="F99" s="108">
        <v>100000</v>
      </c>
    </row>
    <row r="100" spans="1:7" s="8" customFormat="1" ht="12.75" customHeigh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7" s="8" customFormat="1" ht="12.75" customHeigh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7" s="1" customFormat="1" ht="12.75" customHeight="1" x14ac:dyDescent="0.2">
      <c r="A102" s="145" t="s">
        <v>28</v>
      </c>
      <c r="B102" s="145"/>
      <c r="C102" s="7">
        <v>24000924.980000004</v>
      </c>
      <c r="D102" s="7">
        <v>9401602.1600000001</v>
      </c>
      <c r="E102" s="7">
        <v>5508178.25</v>
      </c>
      <c r="F102" s="7">
        <v>38910705.390000001</v>
      </c>
    </row>
    <row r="103" spans="1:7" s="1" customFormat="1" x14ac:dyDescent="0.2">
      <c r="A103" s="9">
        <v>810002</v>
      </c>
      <c r="B103" s="10" t="s">
        <v>221</v>
      </c>
      <c r="C103" s="11">
        <v>414269.41000000015</v>
      </c>
      <c r="D103" s="11">
        <v>171609.59999999998</v>
      </c>
      <c r="E103" s="11">
        <v>63720.989999999991</v>
      </c>
      <c r="F103" s="108">
        <v>649600.00000000012</v>
      </c>
    </row>
    <row r="104" spans="1:7" s="1" customFormat="1" x14ac:dyDescent="0.2">
      <c r="A104" s="9">
        <v>810003</v>
      </c>
      <c r="B104" s="10" t="s">
        <v>222</v>
      </c>
      <c r="C104" s="11">
        <v>7421097.6399999997</v>
      </c>
      <c r="D104" s="11">
        <v>2939097.81</v>
      </c>
      <c r="E104" s="11">
        <v>2124720.9900000002</v>
      </c>
      <c r="F104" s="108">
        <v>12484916.439999999</v>
      </c>
      <c r="G104" s="12"/>
    </row>
    <row r="105" spans="1:7" s="1" customFormat="1" x14ac:dyDescent="0.2">
      <c r="A105" s="9">
        <v>810107</v>
      </c>
      <c r="B105" s="10" t="s">
        <v>223</v>
      </c>
      <c r="C105" s="11">
        <v>10931982.73</v>
      </c>
      <c r="D105" s="11">
        <v>4844559.13</v>
      </c>
      <c r="E105" s="11">
        <v>2121001.25</v>
      </c>
      <c r="F105" s="108">
        <v>17897543.109999999</v>
      </c>
    </row>
    <row r="106" spans="1:7" s="1" customFormat="1" x14ac:dyDescent="0.2">
      <c r="A106" s="9">
        <v>810108</v>
      </c>
      <c r="B106" s="10" t="s">
        <v>224</v>
      </c>
      <c r="C106" s="11">
        <v>5107574.24</v>
      </c>
      <c r="D106" s="11">
        <v>1401385.55</v>
      </c>
      <c r="E106" s="11">
        <v>1157868.05</v>
      </c>
      <c r="F106" s="108">
        <v>7666827.8399999999</v>
      </c>
      <c r="G106" s="12"/>
    </row>
    <row r="107" spans="1:7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7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8">
        <v>111818</v>
      </c>
    </row>
    <row r="109" spans="1:7" s="8" customFormat="1" ht="12.75" customHeight="1" x14ac:dyDescent="0.2">
      <c r="A109" s="9">
        <v>810251</v>
      </c>
      <c r="B109" s="10" t="s">
        <v>281</v>
      </c>
      <c r="C109" s="11">
        <v>50000</v>
      </c>
      <c r="D109" s="11">
        <v>25000</v>
      </c>
      <c r="E109" s="11">
        <v>25000</v>
      </c>
      <c r="F109" s="108">
        <v>100000</v>
      </c>
    </row>
    <row r="110" spans="1:7" s="1" customFormat="1" ht="12.75" customHeight="1" x14ac:dyDescent="0.2">
      <c r="A110" s="145" t="s">
        <v>30</v>
      </c>
      <c r="B110" s="145"/>
      <c r="C110" s="7">
        <v>622049.21000000008</v>
      </c>
      <c r="D110" s="7">
        <v>25274.78</v>
      </c>
      <c r="E110" s="7">
        <v>15386685.17</v>
      </c>
      <c r="F110" s="7">
        <v>16034009.16</v>
      </c>
    </row>
    <row r="111" spans="1:7" s="1" customFormat="1" x14ac:dyDescent="0.2">
      <c r="A111" s="9">
        <v>810110</v>
      </c>
      <c r="B111" s="10" t="s">
        <v>226</v>
      </c>
      <c r="C111" s="11">
        <v>8240.5299999999988</v>
      </c>
      <c r="D111" s="11">
        <v>2625.5</v>
      </c>
      <c r="E111" s="11">
        <v>579533.97</v>
      </c>
      <c r="F111" s="108">
        <v>590400</v>
      </c>
    </row>
    <row r="112" spans="1:7" s="8" customFormat="1" ht="12.75" customHeight="1" x14ac:dyDescent="0.2">
      <c r="A112" s="9">
        <v>810111</v>
      </c>
      <c r="B112" s="10" t="s">
        <v>227</v>
      </c>
      <c r="C112" s="11">
        <v>613808.68000000005</v>
      </c>
      <c r="D112" s="11">
        <v>22649.279999999999</v>
      </c>
      <c r="E112" s="11">
        <v>14807151.199999999</v>
      </c>
      <c r="F112" s="108">
        <v>15443609.16</v>
      </c>
      <c r="G112" s="12"/>
    </row>
    <row r="113" spans="1:7" s="1" customFormat="1" ht="12.75" customHeight="1" x14ac:dyDescent="0.2">
      <c r="A113" s="145" t="s">
        <v>31</v>
      </c>
      <c r="B113" s="145"/>
      <c r="C113" s="7">
        <v>21523279.479999997</v>
      </c>
      <c r="D113" s="7">
        <v>343645.96</v>
      </c>
      <c r="E113" s="7">
        <v>196091.75</v>
      </c>
      <c r="F113" s="7">
        <v>22063017.189999998</v>
      </c>
    </row>
    <row r="114" spans="1:7" s="1" customFormat="1" x14ac:dyDescent="0.2">
      <c r="A114" s="9">
        <v>810005</v>
      </c>
      <c r="B114" s="10" t="s">
        <v>228</v>
      </c>
      <c r="C114" s="11">
        <v>20925108.099999998</v>
      </c>
      <c r="D114" s="11">
        <v>335374.76</v>
      </c>
      <c r="E114" s="11">
        <v>191957.93</v>
      </c>
      <c r="F114" s="108">
        <v>21452440.789999999</v>
      </c>
      <c r="G114" s="12"/>
    </row>
    <row r="115" spans="1:7" s="1" customFormat="1" x14ac:dyDescent="0.2">
      <c r="A115" s="9">
        <v>810146</v>
      </c>
      <c r="B115" s="10" t="s">
        <v>229</v>
      </c>
      <c r="C115" s="11">
        <v>425601.66000000015</v>
      </c>
      <c r="D115" s="11">
        <v>6299.9599999999991</v>
      </c>
      <c r="E115" s="11">
        <v>2098.3799999999992</v>
      </c>
      <c r="F115" s="108">
        <v>434000.00000000017</v>
      </c>
    </row>
    <row r="116" spans="1:7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8">
        <v>112366.8</v>
      </c>
    </row>
    <row r="117" spans="1:7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8">
        <v>64209.599999999999</v>
      </c>
    </row>
    <row r="118" spans="1:7" s="1" customFormat="1" ht="12.75" customHeight="1" x14ac:dyDescent="0.2">
      <c r="A118" s="145" t="s">
        <v>34</v>
      </c>
      <c r="B118" s="145"/>
      <c r="C118" s="7">
        <v>25000318.689999998</v>
      </c>
      <c r="D118" s="7">
        <v>105827</v>
      </c>
      <c r="E118" s="7">
        <v>135533.58000000002</v>
      </c>
      <c r="F118" s="7">
        <v>25241679.269999996</v>
      </c>
    </row>
    <row r="119" spans="1:7" s="1" customFormat="1" x14ac:dyDescent="0.2">
      <c r="A119" s="9">
        <v>810113</v>
      </c>
      <c r="B119" s="10" t="s">
        <v>230</v>
      </c>
      <c r="C119" s="11">
        <v>24195318.949999999</v>
      </c>
      <c r="D119" s="11">
        <v>82911.570000000007</v>
      </c>
      <c r="E119" s="11">
        <v>110548.75</v>
      </c>
      <c r="F119" s="108">
        <v>24388779.27</v>
      </c>
      <c r="G119" s="12"/>
    </row>
    <row r="120" spans="1:7" s="8" customFormat="1" ht="12.75" customHeight="1" x14ac:dyDescent="0.2">
      <c r="A120" s="9">
        <v>810114</v>
      </c>
      <c r="B120" s="10" t="s">
        <v>231</v>
      </c>
      <c r="C120" s="11">
        <v>804999.74000000022</v>
      </c>
      <c r="D120" s="11">
        <v>22915.43</v>
      </c>
      <c r="E120" s="11">
        <v>24984.83</v>
      </c>
      <c r="F120" s="108">
        <v>852900.00000000023</v>
      </c>
    </row>
    <row r="121" spans="1:7" s="1" customFormat="1" ht="12.75" customHeight="1" x14ac:dyDescent="0.2">
      <c r="A121" s="145" t="s">
        <v>35</v>
      </c>
      <c r="B121" s="145"/>
      <c r="C121" s="7">
        <v>262628345.52000001</v>
      </c>
      <c r="D121" s="7">
        <v>23273209.59</v>
      </c>
      <c r="E121" s="7">
        <v>16412989.730000002</v>
      </c>
      <c r="F121" s="7">
        <v>302314544.84000003</v>
      </c>
    </row>
    <row r="122" spans="1:7" s="1" customFormat="1" x14ac:dyDescent="0.2">
      <c r="A122" s="9">
        <v>810077</v>
      </c>
      <c r="B122" s="10" t="s">
        <v>232</v>
      </c>
      <c r="C122" s="11">
        <v>50147223.710000001</v>
      </c>
      <c r="D122" s="11">
        <v>2836494.18</v>
      </c>
      <c r="E122" s="11">
        <v>2526271.5499999998</v>
      </c>
      <c r="F122" s="108">
        <v>55509989.439999998</v>
      </c>
    </row>
    <row r="123" spans="1:7" s="1" customFormat="1" x14ac:dyDescent="0.2">
      <c r="A123" s="9">
        <v>810116</v>
      </c>
      <c r="B123" s="10" t="s">
        <v>233</v>
      </c>
      <c r="C123" s="11">
        <v>1021338.1999999997</v>
      </c>
      <c r="D123" s="11">
        <v>69357.070000000007</v>
      </c>
      <c r="E123" s="11">
        <v>64304.729999999981</v>
      </c>
      <c r="F123" s="108">
        <v>1154999.9999999998</v>
      </c>
    </row>
    <row r="124" spans="1:7" s="1" customFormat="1" x14ac:dyDescent="0.2">
      <c r="A124" s="9">
        <v>810117</v>
      </c>
      <c r="B124" s="10" t="s">
        <v>234</v>
      </c>
      <c r="C124" s="11">
        <v>2547244.5599999996</v>
      </c>
      <c r="D124" s="11">
        <v>291360.36</v>
      </c>
      <c r="E124" s="11">
        <v>238795.08</v>
      </c>
      <c r="F124" s="108">
        <v>3077399.9999999995</v>
      </c>
    </row>
    <row r="125" spans="1:7" s="1" customFormat="1" x14ac:dyDescent="0.2">
      <c r="A125" s="9">
        <v>810119</v>
      </c>
      <c r="B125" s="10" t="s">
        <v>235</v>
      </c>
      <c r="C125" s="11">
        <v>23365401.690000001</v>
      </c>
      <c r="D125" s="11">
        <v>1380375.79</v>
      </c>
      <c r="E125" s="11">
        <v>1492804.57</v>
      </c>
      <c r="F125" s="108">
        <v>26238582.050000001</v>
      </c>
    </row>
    <row r="126" spans="1:7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7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7" s="1" customFormat="1" x14ac:dyDescent="0.2">
      <c r="A128" s="9">
        <v>810122</v>
      </c>
      <c r="B128" s="10" t="s">
        <v>238</v>
      </c>
      <c r="C128" s="11">
        <v>38629788.490000002</v>
      </c>
      <c r="D128" s="11">
        <v>5680917.1100000003</v>
      </c>
      <c r="E128" s="11">
        <v>2285205.84</v>
      </c>
      <c r="F128" s="108">
        <v>46595911.439999998</v>
      </c>
      <c r="G128" s="12"/>
    </row>
    <row r="129" spans="1:7" s="1" customFormat="1" x14ac:dyDescent="0.2">
      <c r="A129" s="9">
        <v>810123</v>
      </c>
      <c r="B129" s="10" t="s">
        <v>239</v>
      </c>
      <c r="C129" s="11">
        <v>32923630.019999996</v>
      </c>
      <c r="D129" s="11">
        <v>2373731.79</v>
      </c>
      <c r="E129" s="11">
        <v>3162816.89</v>
      </c>
      <c r="F129" s="108">
        <v>38460178.699999996</v>
      </c>
      <c r="G129" s="12"/>
    </row>
    <row r="130" spans="1:7" s="1" customFormat="1" x14ac:dyDescent="0.2">
      <c r="A130" s="9">
        <v>810124</v>
      </c>
      <c r="B130" s="10" t="s">
        <v>240</v>
      </c>
      <c r="C130" s="11">
        <v>55617951.090000004</v>
      </c>
      <c r="D130" s="11">
        <v>4794159.8099999996</v>
      </c>
      <c r="E130" s="11">
        <v>3812408.48</v>
      </c>
      <c r="F130" s="108">
        <v>64224519.380000003</v>
      </c>
    </row>
    <row r="131" spans="1:7" s="1" customFormat="1" x14ac:dyDescent="0.2">
      <c r="A131" s="9">
        <v>810125</v>
      </c>
      <c r="B131" s="10" t="s">
        <v>241</v>
      </c>
      <c r="C131" s="11">
        <v>15894795.93</v>
      </c>
      <c r="D131" s="11">
        <v>1663288.12</v>
      </c>
      <c r="E131" s="11">
        <v>626565.35</v>
      </c>
      <c r="F131" s="108">
        <v>18184649.400000002</v>
      </c>
      <c r="G131" s="12"/>
    </row>
    <row r="132" spans="1:7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7" s="1" customFormat="1" x14ac:dyDescent="0.2">
      <c r="A133" s="9">
        <v>810148</v>
      </c>
      <c r="B133" s="10" t="s">
        <v>311</v>
      </c>
      <c r="C133" s="11">
        <v>1210220.2200000002</v>
      </c>
      <c r="D133" s="11">
        <v>99464.040000000008</v>
      </c>
      <c r="E133" s="11">
        <v>90246.84</v>
      </c>
      <c r="F133" s="108">
        <v>1399931.1000000003</v>
      </c>
    </row>
    <row r="134" spans="1:7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7" s="1" customFormat="1" x14ac:dyDescent="0.2">
      <c r="A135" s="9">
        <v>810159</v>
      </c>
      <c r="B135" s="10" t="s">
        <v>244</v>
      </c>
      <c r="C135" s="11">
        <v>30778218.079999998</v>
      </c>
      <c r="D135" s="11">
        <v>3512411.46</v>
      </c>
      <c r="E135" s="11">
        <v>1660528.07</v>
      </c>
      <c r="F135" s="108">
        <v>35951157.609999999</v>
      </c>
      <c r="G135" s="12"/>
    </row>
    <row r="136" spans="1:7" s="1" customFormat="1" x14ac:dyDescent="0.2">
      <c r="A136" s="9">
        <v>810160</v>
      </c>
      <c r="B136" s="10" t="s">
        <v>245</v>
      </c>
      <c r="C136" s="11">
        <v>9792058.3900000006</v>
      </c>
      <c r="D136" s="11">
        <v>479108.68</v>
      </c>
      <c r="E136" s="11">
        <v>361526.81</v>
      </c>
      <c r="F136" s="108">
        <v>10632693.880000001</v>
      </c>
      <c r="G136" s="12"/>
    </row>
    <row r="137" spans="1:7" s="1" customFormat="1" x14ac:dyDescent="0.2">
      <c r="A137" s="9">
        <v>810183</v>
      </c>
      <c r="B137" s="10" t="s">
        <v>128</v>
      </c>
      <c r="C137" s="11">
        <v>20033.28</v>
      </c>
      <c r="D137" s="11">
        <v>1721.42</v>
      </c>
      <c r="E137" s="11">
        <v>1345.3</v>
      </c>
      <c r="F137" s="108">
        <v>23099.999999999996</v>
      </c>
    </row>
    <row r="138" spans="1:7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7" s="1" customFormat="1" x14ac:dyDescent="0.2">
      <c r="A139" s="9">
        <v>810188</v>
      </c>
      <c r="B139" s="10" t="s">
        <v>36</v>
      </c>
      <c r="C139" s="11">
        <v>156455.35999999999</v>
      </c>
      <c r="D139" s="11">
        <v>22937.38</v>
      </c>
      <c r="E139" s="11">
        <v>19327.740000000002</v>
      </c>
      <c r="F139" s="108">
        <v>198720.47999999998</v>
      </c>
    </row>
    <row r="140" spans="1:7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8">
        <v>144608.79999999999</v>
      </c>
    </row>
    <row r="141" spans="1:7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8">
        <v>97960.8</v>
      </c>
    </row>
    <row r="142" spans="1:7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8">
        <v>118485.92000000001</v>
      </c>
    </row>
    <row r="143" spans="1:7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7" s="1" customFormat="1" x14ac:dyDescent="0.2">
      <c r="A144" s="9">
        <v>810231</v>
      </c>
      <c r="B144" s="10" t="s">
        <v>129</v>
      </c>
      <c r="C144" s="11">
        <v>18282.77</v>
      </c>
      <c r="D144" s="11">
        <v>8086.57</v>
      </c>
      <c r="E144" s="11">
        <v>1630.66</v>
      </c>
      <c r="F144" s="108">
        <v>28000</v>
      </c>
    </row>
    <row r="145" spans="1:7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7" s="1" customFormat="1" x14ac:dyDescent="0.2">
      <c r="A146" s="9">
        <v>810249</v>
      </c>
      <c r="B146" s="10" t="s">
        <v>280</v>
      </c>
      <c r="C146" s="11">
        <v>71074.009999999995</v>
      </c>
      <c r="D146" s="11">
        <v>12238.31</v>
      </c>
      <c r="E146" s="11">
        <v>12343.52</v>
      </c>
      <c r="F146" s="108">
        <v>95655.84</v>
      </c>
    </row>
    <row r="147" spans="1:7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7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7" s="1" customFormat="1" x14ac:dyDescent="0.2">
      <c r="A149" s="9">
        <v>810312</v>
      </c>
      <c r="B149" s="10" t="s">
        <v>130</v>
      </c>
      <c r="C149" s="11">
        <v>21782.77</v>
      </c>
      <c r="D149" s="11">
        <v>4586.57</v>
      </c>
      <c r="E149" s="11">
        <v>1630.66</v>
      </c>
      <c r="F149" s="108">
        <v>28000</v>
      </c>
    </row>
    <row r="150" spans="1:7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7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7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7" s="1" customFormat="1" x14ac:dyDescent="0.2">
      <c r="A153" s="9">
        <v>810321</v>
      </c>
      <c r="B153" s="10" t="s">
        <v>289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7" s="1" customFormat="1" x14ac:dyDescent="0.2">
      <c r="A154" s="145" t="s">
        <v>41</v>
      </c>
      <c r="B154" s="145"/>
      <c r="C154" s="7">
        <v>4343781.78</v>
      </c>
      <c r="D154" s="7">
        <v>111570.23</v>
      </c>
      <c r="E154" s="7">
        <v>16487209.900000002</v>
      </c>
      <c r="F154" s="7">
        <v>20942561.910000004</v>
      </c>
    </row>
    <row r="155" spans="1:7" s="1" customFormat="1" x14ac:dyDescent="0.2">
      <c r="A155" s="9">
        <v>810006</v>
      </c>
      <c r="B155" s="10" t="s">
        <v>248</v>
      </c>
      <c r="C155" s="11">
        <v>4234844.1600000001</v>
      </c>
      <c r="D155" s="11">
        <v>107064.58</v>
      </c>
      <c r="E155" s="11">
        <v>15797725.170000002</v>
      </c>
      <c r="F155" s="108">
        <v>20139633.910000004</v>
      </c>
      <c r="G155" s="12"/>
    </row>
    <row r="156" spans="1:7" s="1" customFormat="1" x14ac:dyDescent="0.2">
      <c r="A156" s="9">
        <v>810151</v>
      </c>
      <c r="B156" s="10" t="s">
        <v>249</v>
      </c>
      <c r="C156" s="11">
        <v>81535.44</v>
      </c>
      <c r="D156" s="11">
        <v>4505.6499999999996</v>
      </c>
      <c r="E156" s="11">
        <v>340958.90999999986</v>
      </c>
      <c r="F156" s="108">
        <v>426999.99999999988</v>
      </c>
    </row>
    <row r="157" spans="1:7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7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8">
        <v>139258</v>
      </c>
    </row>
    <row r="159" spans="1:7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8">
        <v>141316</v>
      </c>
    </row>
    <row r="160" spans="1:7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8">
        <v>95354</v>
      </c>
    </row>
    <row r="161" spans="1:7" s="8" customFormat="1" ht="12.75" customHeight="1" x14ac:dyDescent="0.2">
      <c r="A161" s="145" t="s">
        <v>44</v>
      </c>
      <c r="B161" s="145"/>
      <c r="C161" s="7">
        <v>1580676.01</v>
      </c>
      <c r="D161" s="7">
        <v>19257328.600000001</v>
      </c>
      <c r="E161" s="7">
        <v>63578.65</v>
      </c>
      <c r="F161" s="7">
        <v>20901583.260000002</v>
      </c>
    </row>
    <row r="162" spans="1:7" s="8" customFormat="1" ht="12.75" customHeight="1" x14ac:dyDescent="0.2">
      <c r="A162" s="9">
        <v>810131</v>
      </c>
      <c r="B162" s="10" t="s">
        <v>251</v>
      </c>
      <c r="C162" s="11">
        <v>1580676.01</v>
      </c>
      <c r="D162" s="11">
        <v>19257328.600000001</v>
      </c>
      <c r="E162" s="11">
        <v>63578.65</v>
      </c>
      <c r="F162" s="108">
        <v>20901583.260000002</v>
      </c>
      <c r="G162" s="12"/>
    </row>
    <row r="163" spans="1:7" s="8" customFormat="1" ht="12.75" customHeight="1" x14ac:dyDescent="0.2">
      <c r="A163" s="37"/>
      <c r="B163" s="37" t="s">
        <v>45</v>
      </c>
      <c r="C163" s="13">
        <v>815518983.65999997</v>
      </c>
      <c r="D163" s="13">
        <v>111945073.97999999</v>
      </c>
      <c r="E163" s="13">
        <v>138559688.62000003</v>
      </c>
      <c r="F163" s="13">
        <v>1066023746.26</v>
      </c>
    </row>
    <row r="164" spans="1:7" s="8" customFormat="1" ht="12.75" customHeight="1" x14ac:dyDescent="0.2">
      <c r="A164" s="1"/>
      <c r="B164" s="20"/>
      <c r="C164" s="57"/>
      <c r="D164" s="57"/>
      <c r="E164" s="57"/>
      <c r="F164" s="57"/>
    </row>
    <row r="165" spans="1:7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7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7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7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7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7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7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7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7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7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7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7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2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58" activePane="bottomRight" state="frozen"/>
      <selection activeCell="I175" sqref="I175"/>
      <selection pane="topRight" activeCell="I175" sqref="I175"/>
      <selection pane="bottomLeft" activeCell="I175" sqref="I175"/>
      <selection pane="bottomRight" activeCell="I175" sqref="I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5" width="9.140625" style="4"/>
    <col min="166" max="166" width="60" style="4" customWidth="1"/>
    <col min="167" max="182" width="9.140625" style="4" customWidth="1"/>
    <col min="183" max="183" width="3.28515625" style="4" customWidth="1"/>
    <col min="184" max="190" width="9.140625" style="4" customWidth="1"/>
    <col min="191" max="191" width="10" style="4" customWidth="1"/>
    <col min="192" max="194" width="9.140625" style="4" customWidth="1"/>
    <col min="195" max="195" width="10.28515625" style="4" customWidth="1"/>
    <col min="196" max="196" width="9.7109375" style="4" customWidth="1"/>
    <col min="197" max="421" width="9.140625" style="4"/>
    <col min="422" max="422" width="60" style="4" customWidth="1"/>
    <col min="423" max="438" width="9.140625" style="4" customWidth="1"/>
    <col min="439" max="439" width="3.28515625" style="4" customWidth="1"/>
    <col min="440" max="446" width="9.140625" style="4" customWidth="1"/>
    <col min="447" max="447" width="10" style="4" customWidth="1"/>
    <col min="448" max="450" width="9.140625" style="4" customWidth="1"/>
    <col min="451" max="451" width="10.28515625" style="4" customWidth="1"/>
    <col min="452" max="452" width="9.7109375" style="4" customWidth="1"/>
    <col min="453" max="677" width="9.140625" style="4"/>
    <col min="678" max="678" width="60" style="4" customWidth="1"/>
    <col min="679" max="694" width="9.140625" style="4" customWidth="1"/>
    <col min="695" max="695" width="3.28515625" style="4" customWidth="1"/>
    <col min="696" max="702" width="9.140625" style="4" customWidth="1"/>
    <col min="703" max="703" width="10" style="4" customWidth="1"/>
    <col min="704" max="706" width="9.140625" style="4" customWidth="1"/>
    <col min="707" max="707" width="10.28515625" style="4" customWidth="1"/>
    <col min="708" max="708" width="9.7109375" style="4" customWidth="1"/>
    <col min="709" max="933" width="9.140625" style="4"/>
    <col min="934" max="934" width="60" style="4" customWidth="1"/>
    <col min="935" max="950" width="9.140625" style="4" customWidth="1"/>
    <col min="951" max="951" width="3.28515625" style="4" customWidth="1"/>
    <col min="952" max="958" width="9.140625" style="4" customWidth="1"/>
    <col min="959" max="959" width="10" style="4" customWidth="1"/>
    <col min="960" max="962" width="9.140625" style="4" customWidth="1"/>
    <col min="963" max="963" width="10.28515625" style="4" customWidth="1"/>
    <col min="964" max="964" width="9.7109375" style="4" customWidth="1"/>
    <col min="965" max="1189" width="9.140625" style="4"/>
    <col min="1190" max="1190" width="60" style="4" customWidth="1"/>
    <col min="1191" max="1206" width="9.140625" style="4" customWidth="1"/>
    <col min="1207" max="1207" width="3.28515625" style="4" customWidth="1"/>
    <col min="1208" max="1214" width="9.140625" style="4" customWidth="1"/>
    <col min="1215" max="1215" width="10" style="4" customWidth="1"/>
    <col min="1216" max="1218" width="9.140625" style="4" customWidth="1"/>
    <col min="1219" max="1219" width="10.28515625" style="4" customWidth="1"/>
    <col min="1220" max="1220" width="9.7109375" style="4" customWidth="1"/>
    <col min="1221" max="1445" width="9.140625" style="4"/>
    <col min="1446" max="1446" width="60" style="4" customWidth="1"/>
    <col min="1447" max="1462" width="9.140625" style="4" customWidth="1"/>
    <col min="1463" max="1463" width="3.28515625" style="4" customWidth="1"/>
    <col min="1464" max="1470" width="9.140625" style="4" customWidth="1"/>
    <col min="1471" max="1471" width="10" style="4" customWidth="1"/>
    <col min="1472" max="1474" width="9.140625" style="4" customWidth="1"/>
    <col min="1475" max="1475" width="10.28515625" style="4" customWidth="1"/>
    <col min="1476" max="1476" width="9.7109375" style="4" customWidth="1"/>
    <col min="1477" max="1701" width="9.140625" style="4"/>
    <col min="1702" max="1702" width="60" style="4" customWidth="1"/>
    <col min="1703" max="1718" width="9.140625" style="4" customWidth="1"/>
    <col min="1719" max="1719" width="3.28515625" style="4" customWidth="1"/>
    <col min="1720" max="1726" width="9.140625" style="4" customWidth="1"/>
    <col min="1727" max="1727" width="10" style="4" customWidth="1"/>
    <col min="1728" max="1730" width="9.140625" style="4" customWidth="1"/>
    <col min="1731" max="1731" width="10.28515625" style="4" customWidth="1"/>
    <col min="1732" max="1732" width="9.7109375" style="4" customWidth="1"/>
    <col min="1733" max="1957" width="9.140625" style="4"/>
    <col min="1958" max="1958" width="60" style="4" customWidth="1"/>
    <col min="1959" max="1974" width="9.140625" style="4" customWidth="1"/>
    <col min="1975" max="1975" width="3.28515625" style="4" customWidth="1"/>
    <col min="1976" max="1982" width="9.140625" style="4" customWidth="1"/>
    <col min="1983" max="1983" width="10" style="4" customWidth="1"/>
    <col min="1984" max="1986" width="9.140625" style="4" customWidth="1"/>
    <col min="1987" max="1987" width="10.28515625" style="4" customWidth="1"/>
    <col min="1988" max="1988" width="9.7109375" style="4" customWidth="1"/>
    <col min="1989" max="2213" width="9.140625" style="4"/>
    <col min="2214" max="2214" width="60" style="4" customWidth="1"/>
    <col min="2215" max="2230" width="9.140625" style="4" customWidth="1"/>
    <col min="2231" max="2231" width="3.28515625" style="4" customWidth="1"/>
    <col min="2232" max="2238" width="9.140625" style="4" customWidth="1"/>
    <col min="2239" max="2239" width="10" style="4" customWidth="1"/>
    <col min="2240" max="2242" width="9.140625" style="4" customWidth="1"/>
    <col min="2243" max="2243" width="10.28515625" style="4" customWidth="1"/>
    <col min="2244" max="2244" width="9.7109375" style="4" customWidth="1"/>
    <col min="2245" max="2469" width="9.140625" style="4"/>
    <col min="2470" max="2470" width="60" style="4" customWidth="1"/>
    <col min="2471" max="2486" width="9.140625" style="4" customWidth="1"/>
    <col min="2487" max="2487" width="3.28515625" style="4" customWidth="1"/>
    <col min="2488" max="2494" width="9.140625" style="4" customWidth="1"/>
    <col min="2495" max="2495" width="10" style="4" customWidth="1"/>
    <col min="2496" max="2498" width="9.140625" style="4" customWidth="1"/>
    <col min="2499" max="2499" width="10.28515625" style="4" customWidth="1"/>
    <col min="2500" max="2500" width="9.7109375" style="4" customWidth="1"/>
    <col min="2501" max="2725" width="9.140625" style="4"/>
    <col min="2726" max="2726" width="60" style="4" customWidth="1"/>
    <col min="2727" max="2742" width="9.140625" style="4" customWidth="1"/>
    <col min="2743" max="2743" width="3.28515625" style="4" customWidth="1"/>
    <col min="2744" max="2750" width="9.140625" style="4" customWidth="1"/>
    <col min="2751" max="2751" width="10" style="4" customWidth="1"/>
    <col min="2752" max="2754" width="9.140625" style="4" customWidth="1"/>
    <col min="2755" max="2755" width="10.28515625" style="4" customWidth="1"/>
    <col min="2756" max="2756" width="9.7109375" style="4" customWidth="1"/>
    <col min="2757" max="2981" width="9.140625" style="4"/>
    <col min="2982" max="2982" width="60" style="4" customWidth="1"/>
    <col min="2983" max="2998" width="9.140625" style="4" customWidth="1"/>
    <col min="2999" max="2999" width="3.28515625" style="4" customWidth="1"/>
    <col min="3000" max="3006" width="9.140625" style="4" customWidth="1"/>
    <col min="3007" max="3007" width="10" style="4" customWidth="1"/>
    <col min="3008" max="3010" width="9.140625" style="4" customWidth="1"/>
    <col min="3011" max="3011" width="10.28515625" style="4" customWidth="1"/>
    <col min="3012" max="3012" width="9.7109375" style="4" customWidth="1"/>
    <col min="3013" max="3237" width="9.140625" style="4"/>
    <col min="3238" max="3238" width="60" style="4" customWidth="1"/>
    <col min="3239" max="3254" width="9.140625" style="4" customWidth="1"/>
    <col min="3255" max="3255" width="3.28515625" style="4" customWidth="1"/>
    <col min="3256" max="3262" width="9.140625" style="4" customWidth="1"/>
    <col min="3263" max="3263" width="10" style="4" customWidth="1"/>
    <col min="3264" max="3266" width="9.140625" style="4" customWidth="1"/>
    <col min="3267" max="3267" width="10.28515625" style="4" customWidth="1"/>
    <col min="3268" max="3268" width="9.7109375" style="4" customWidth="1"/>
    <col min="3269" max="3493" width="9.140625" style="4"/>
    <col min="3494" max="3494" width="60" style="4" customWidth="1"/>
    <col min="3495" max="3510" width="9.140625" style="4" customWidth="1"/>
    <col min="3511" max="3511" width="3.28515625" style="4" customWidth="1"/>
    <col min="3512" max="3518" width="9.140625" style="4" customWidth="1"/>
    <col min="3519" max="3519" width="10" style="4" customWidth="1"/>
    <col min="3520" max="3522" width="9.140625" style="4" customWidth="1"/>
    <col min="3523" max="3523" width="10.28515625" style="4" customWidth="1"/>
    <col min="3524" max="3524" width="9.7109375" style="4" customWidth="1"/>
    <col min="3525" max="3749" width="9.140625" style="4"/>
    <col min="3750" max="3750" width="60" style="4" customWidth="1"/>
    <col min="3751" max="3766" width="9.140625" style="4" customWidth="1"/>
    <col min="3767" max="3767" width="3.28515625" style="4" customWidth="1"/>
    <col min="3768" max="3774" width="9.140625" style="4" customWidth="1"/>
    <col min="3775" max="3775" width="10" style="4" customWidth="1"/>
    <col min="3776" max="3778" width="9.140625" style="4" customWidth="1"/>
    <col min="3779" max="3779" width="10.28515625" style="4" customWidth="1"/>
    <col min="3780" max="3780" width="9.7109375" style="4" customWidth="1"/>
    <col min="3781" max="4005" width="9.140625" style="4"/>
    <col min="4006" max="4006" width="60" style="4" customWidth="1"/>
    <col min="4007" max="4022" width="9.140625" style="4" customWidth="1"/>
    <col min="4023" max="4023" width="3.28515625" style="4" customWidth="1"/>
    <col min="4024" max="4030" width="9.140625" style="4" customWidth="1"/>
    <col min="4031" max="4031" width="10" style="4" customWidth="1"/>
    <col min="4032" max="4034" width="9.140625" style="4" customWidth="1"/>
    <col min="4035" max="4035" width="10.28515625" style="4" customWidth="1"/>
    <col min="4036" max="4036" width="9.7109375" style="4" customWidth="1"/>
    <col min="4037" max="4261" width="9.140625" style="4"/>
    <col min="4262" max="4262" width="60" style="4" customWidth="1"/>
    <col min="4263" max="4278" width="9.140625" style="4" customWidth="1"/>
    <col min="4279" max="4279" width="3.28515625" style="4" customWidth="1"/>
    <col min="4280" max="4286" width="9.140625" style="4" customWidth="1"/>
    <col min="4287" max="4287" width="10" style="4" customWidth="1"/>
    <col min="4288" max="4290" width="9.140625" style="4" customWidth="1"/>
    <col min="4291" max="4291" width="10.28515625" style="4" customWidth="1"/>
    <col min="4292" max="4292" width="9.7109375" style="4" customWidth="1"/>
    <col min="4293" max="4517" width="9.140625" style="4"/>
    <col min="4518" max="4518" width="60" style="4" customWidth="1"/>
    <col min="4519" max="4534" width="9.140625" style="4" customWidth="1"/>
    <col min="4535" max="4535" width="3.28515625" style="4" customWidth="1"/>
    <col min="4536" max="4542" width="9.140625" style="4" customWidth="1"/>
    <col min="4543" max="4543" width="10" style="4" customWidth="1"/>
    <col min="4544" max="4546" width="9.140625" style="4" customWidth="1"/>
    <col min="4547" max="4547" width="10.28515625" style="4" customWidth="1"/>
    <col min="4548" max="4548" width="9.7109375" style="4" customWidth="1"/>
    <col min="4549" max="4773" width="9.140625" style="4"/>
    <col min="4774" max="4774" width="60" style="4" customWidth="1"/>
    <col min="4775" max="4790" width="9.140625" style="4" customWidth="1"/>
    <col min="4791" max="4791" width="3.28515625" style="4" customWidth="1"/>
    <col min="4792" max="4798" width="9.140625" style="4" customWidth="1"/>
    <col min="4799" max="4799" width="10" style="4" customWidth="1"/>
    <col min="4800" max="4802" width="9.140625" style="4" customWidth="1"/>
    <col min="4803" max="4803" width="10.28515625" style="4" customWidth="1"/>
    <col min="4804" max="4804" width="9.7109375" style="4" customWidth="1"/>
    <col min="4805" max="5029" width="9.140625" style="4"/>
    <col min="5030" max="5030" width="60" style="4" customWidth="1"/>
    <col min="5031" max="5046" width="9.140625" style="4" customWidth="1"/>
    <col min="5047" max="5047" width="3.28515625" style="4" customWidth="1"/>
    <col min="5048" max="5054" width="9.140625" style="4" customWidth="1"/>
    <col min="5055" max="5055" width="10" style="4" customWidth="1"/>
    <col min="5056" max="5058" width="9.140625" style="4" customWidth="1"/>
    <col min="5059" max="5059" width="10.28515625" style="4" customWidth="1"/>
    <col min="5060" max="5060" width="9.7109375" style="4" customWidth="1"/>
    <col min="5061" max="5285" width="9.140625" style="4"/>
    <col min="5286" max="5286" width="60" style="4" customWidth="1"/>
    <col min="5287" max="5302" width="9.140625" style="4" customWidth="1"/>
    <col min="5303" max="5303" width="3.28515625" style="4" customWidth="1"/>
    <col min="5304" max="5310" width="9.140625" style="4" customWidth="1"/>
    <col min="5311" max="5311" width="10" style="4" customWidth="1"/>
    <col min="5312" max="5314" width="9.140625" style="4" customWidth="1"/>
    <col min="5315" max="5315" width="10.28515625" style="4" customWidth="1"/>
    <col min="5316" max="5316" width="9.7109375" style="4" customWidth="1"/>
    <col min="5317" max="5541" width="9.140625" style="4"/>
    <col min="5542" max="5542" width="60" style="4" customWidth="1"/>
    <col min="5543" max="5558" width="9.140625" style="4" customWidth="1"/>
    <col min="5559" max="5559" width="3.28515625" style="4" customWidth="1"/>
    <col min="5560" max="5566" width="9.140625" style="4" customWidth="1"/>
    <col min="5567" max="5567" width="10" style="4" customWidth="1"/>
    <col min="5568" max="5570" width="9.140625" style="4" customWidth="1"/>
    <col min="5571" max="5571" width="10.28515625" style="4" customWidth="1"/>
    <col min="5572" max="5572" width="9.7109375" style="4" customWidth="1"/>
    <col min="5573" max="5797" width="9.140625" style="4"/>
    <col min="5798" max="5798" width="60" style="4" customWidth="1"/>
    <col min="5799" max="5814" width="9.140625" style="4" customWidth="1"/>
    <col min="5815" max="5815" width="3.28515625" style="4" customWidth="1"/>
    <col min="5816" max="5822" width="9.140625" style="4" customWidth="1"/>
    <col min="5823" max="5823" width="10" style="4" customWidth="1"/>
    <col min="5824" max="5826" width="9.140625" style="4" customWidth="1"/>
    <col min="5827" max="5827" width="10.28515625" style="4" customWidth="1"/>
    <col min="5828" max="5828" width="9.7109375" style="4" customWidth="1"/>
    <col min="5829" max="6053" width="9.140625" style="4"/>
    <col min="6054" max="6054" width="60" style="4" customWidth="1"/>
    <col min="6055" max="6070" width="9.140625" style="4" customWidth="1"/>
    <col min="6071" max="6071" width="3.28515625" style="4" customWidth="1"/>
    <col min="6072" max="6078" width="9.140625" style="4" customWidth="1"/>
    <col min="6079" max="6079" width="10" style="4" customWidth="1"/>
    <col min="6080" max="6082" width="9.140625" style="4" customWidth="1"/>
    <col min="6083" max="6083" width="10.28515625" style="4" customWidth="1"/>
    <col min="6084" max="6084" width="9.7109375" style="4" customWidth="1"/>
    <col min="6085" max="6309" width="9.140625" style="4"/>
    <col min="6310" max="6310" width="60" style="4" customWidth="1"/>
    <col min="6311" max="6326" width="9.140625" style="4" customWidth="1"/>
    <col min="6327" max="6327" width="3.28515625" style="4" customWidth="1"/>
    <col min="6328" max="6334" width="9.140625" style="4" customWidth="1"/>
    <col min="6335" max="6335" width="10" style="4" customWidth="1"/>
    <col min="6336" max="6338" width="9.140625" style="4" customWidth="1"/>
    <col min="6339" max="6339" width="10.28515625" style="4" customWidth="1"/>
    <col min="6340" max="6340" width="9.7109375" style="4" customWidth="1"/>
    <col min="6341" max="6565" width="9.140625" style="4"/>
    <col min="6566" max="6566" width="60" style="4" customWidth="1"/>
    <col min="6567" max="6582" width="9.140625" style="4" customWidth="1"/>
    <col min="6583" max="6583" width="3.28515625" style="4" customWidth="1"/>
    <col min="6584" max="6590" width="9.140625" style="4" customWidth="1"/>
    <col min="6591" max="6591" width="10" style="4" customWidth="1"/>
    <col min="6592" max="6594" width="9.140625" style="4" customWidth="1"/>
    <col min="6595" max="6595" width="10.28515625" style="4" customWidth="1"/>
    <col min="6596" max="6596" width="9.7109375" style="4" customWidth="1"/>
    <col min="6597" max="6821" width="9.140625" style="4"/>
    <col min="6822" max="6822" width="60" style="4" customWidth="1"/>
    <col min="6823" max="6838" width="9.140625" style="4" customWidth="1"/>
    <col min="6839" max="6839" width="3.28515625" style="4" customWidth="1"/>
    <col min="6840" max="6846" width="9.140625" style="4" customWidth="1"/>
    <col min="6847" max="6847" width="10" style="4" customWidth="1"/>
    <col min="6848" max="6850" width="9.140625" style="4" customWidth="1"/>
    <col min="6851" max="6851" width="10.28515625" style="4" customWidth="1"/>
    <col min="6852" max="6852" width="9.7109375" style="4" customWidth="1"/>
    <col min="6853" max="7077" width="9.140625" style="4"/>
    <col min="7078" max="7078" width="60" style="4" customWidth="1"/>
    <col min="7079" max="7094" width="9.140625" style="4" customWidth="1"/>
    <col min="7095" max="7095" width="3.28515625" style="4" customWidth="1"/>
    <col min="7096" max="7102" width="9.140625" style="4" customWidth="1"/>
    <col min="7103" max="7103" width="10" style="4" customWidth="1"/>
    <col min="7104" max="7106" width="9.140625" style="4" customWidth="1"/>
    <col min="7107" max="7107" width="10.28515625" style="4" customWidth="1"/>
    <col min="7108" max="7108" width="9.7109375" style="4" customWidth="1"/>
    <col min="7109" max="7333" width="9.140625" style="4"/>
    <col min="7334" max="7334" width="60" style="4" customWidth="1"/>
    <col min="7335" max="7350" width="9.140625" style="4" customWidth="1"/>
    <col min="7351" max="7351" width="3.28515625" style="4" customWidth="1"/>
    <col min="7352" max="7358" width="9.140625" style="4" customWidth="1"/>
    <col min="7359" max="7359" width="10" style="4" customWidth="1"/>
    <col min="7360" max="7362" width="9.140625" style="4" customWidth="1"/>
    <col min="7363" max="7363" width="10.28515625" style="4" customWidth="1"/>
    <col min="7364" max="7364" width="9.7109375" style="4" customWidth="1"/>
    <col min="7365" max="7589" width="9.140625" style="4"/>
    <col min="7590" max="7590" width="60" style="4" customWidth="1"/>
    <col min="7591" max="7606" width="9.140625" style="4" customWidth="1"/>
    <col min="7607" max="7607" width="3.28515625" style="4" customWidth="1"/>
    <col min="7608" max="7614" width="9.140625" style="4" customWidth="1"/>
    <col min="7615" max="7615" width="10" style="4" customWidth="1"/>
    <col min="7616" max="7618" width="9.140625" style="4" customWidth="1"/>
    <col min="7619" max="7619" width="10.28515625" style="4" customWidth="1"/>
    <col min="7620" max="7620" width="9.7109375" style="4" customWidth="1"/>
    <col min="7621" max="7845" width="9.140625" style="4"/>
    <col min="7846" max="7846" width="60" style="4" customWidth="1"/>
    <col min="7847" max="7862" width="9.140625" style="4" customWidth="1"/>
    <col min="7863" max="7863" width="3.28515625" style="4" customWidth="1"/>
    <col min="7864" max="7870" width="9.140625" style="4" customWidth="1"/>
    <col min="7871" max="7871" width="10" style="4" customWidth="1"/>
    <col min="7872" max="7874" width="9.140625" style="4" customWidth="1"/>
    <col min="7875" max="7875" width="10.28515625" style="4" customWidth="1"/>
    <col min="7876" max="7876" width="9.7109375" style="4" customWidth="1"/>
    <col min="7877" max="8101" width="9.140625" style="4"/>
    <col min="8102" max="8102" width="60" style="4" customWidth="1"/>
    <col min="8103" max="8118" width="9.140625" style="4" customWidth="1"/>
    <col min="8119" max="8119" width="3.28515625" style="4" customWidth="1"/>
    <col min="8120" max="8126" width="9.140625" style="4" customWidth="1"/>
    <col min="8127" max="8127" width="10" style="4" customWidth="1"/>
    <col min="8128" max="8130" width="9.140625" style="4" customWidth="1"/>
    <col min="8131" max="8131" width="10.28515625" style="4" customWidth="1"/>
    <col min="8132" max="8132" width="9.7109375" style="4" customWidth="1"/>
    <col min="8133" max="8357" width="9.140625" style="4"/>
    <col min="8358" max="8358" width="60" style="4" customWidth="1"/>
    <col min="8359" max="8374" width="9.140625" style="4" customWidth="1"/>
    <col min="8375" max="8375" width="3.28515625" style="4" customWidth="1"/>
    <col min="8376" max="8382" width="9.140625" style="4" customWidth="1"/>
    <col min="8383" max="8383" width="10" style="4" customWidth="1"/>
    <col min="8384" max="8386" width="9.140625" style="4" customWidth="1"/>
    <col min="8387" max="8387" width="10.28515625" style="4" customWidth="1"/>
    <col min="8388" max="8388" width="9.7109375" style="4" customWidth="1"/>
    <col min="8389" max="8613" width="9.140625" style="4"/>
    <col min="8614" max="8614" width="60" style="4" customWidth="1"/>
    <col min="8615" max="8630" width="9.140625" style="4" customWidth="1"/>
    <col min="8631" max="8631" width="3.28515625" style="4" customWidth="1"/>
    <col min="8632" max="8638" width="9.140625" style="4" customWidth="1"/>
    <col min="8639" max="8639" width="10" style="4" customWidth="1"/>
    <col min="8640" max="8642" width="9.140625" style="4" customWidth="1"/>
    <col min="8643" max="8643" width="10.28515625" style="4" customWidth="1"/>
    <col min="8644" max="8644" width="9.7109375" style="4" customWidth="1"/>
    <col min="8645" max="8869" width="9.140625" style="4"/>
    <col min="8870" max="8870" width="60" style="4" customWidth="1"/>
    <col min="8871" max="8886" width="9.140625" style="4" customWidth="1"/>
    <col min="8887" max="8887" width="3.28515625" style="4" customWidth="1"/>
    <col min="8888" max="8894" width="9.140625" style="4" customWidth="1"/>
    <col min="8895" max="8895" width="10" style="4" customWidth="1"/>
    <col min="8896" max="8898" width="9.140625" style="4" customWidth="1"/>
    <col min="8899" max="8899" width="10.28515625" style="4" customWidth="1"/>
    <col min="8900" max="8900" width="9.7109375" style="4" customWidth="1"/>
    <col min="8901" max="9125" width="9.140625" style="4"/>
    <col min="9126" max="9126" width="60" style="4" customWidth="1"/>
    <col min="9127" max="9142" width="9.140625" style="4" customWidth="1"/>
    <col min="9143" max="9143" width="3.28515625" style="4" customWidth="1"/>
    <col min="9144" max="9150" width="9.140625" style="4" customWidth="1"/>
    <col min="9151" max="9151" width="10" style="4" customWidth="1"/>
    <col min="9152" max="9154" width="9.140625" style="4" customWidth="1"/>
    <col min="9155" max="9155" width="10.28515625" style="4" customWidth="1"/>
    <col min="9156" max="9156" width="9.7109375" style="4" customWidth="1"/>
    <col min="9157" max="9381" width="9.140625" style="4"/>
    <col min="9382" max="9382" width="60" style="4" customWidth="1"/>
    <col min="9383" max="9398" width="9.140625" style="4" customWidth="1"/>
    <col min="9399" max="9399" width="3.28515625" style="4" customWidth="1"/>
    <col min="9400" max="9406" width="9.140625" style="4" customWidth="1"/>
    <col min="9407" max="9407" width="10" style="4" customWidth="1"/>
    <col min="9408" max="9410" width="9.140625" style="4" customWidth="1"/>
    <col min="9411" max="9411" width="10.28515625" style="4" customWidth="1"/>
    <col min="9412" max="9412" width="9.7109375" style="4" customWidth="1"/>
    <col min="9413" max="9637" width="9.140625" style="4"/>
    <col min="9638" max="9638" width="60" style="4" customWidth="1"/>
    <col min="9639" max="9654" width="9.140625" style="4" customWidth="1"/>
    <col min="9655" max="9655" width="3.28515625" style="4" customWidth="1"/>
    <col min="9656" max="9662" width="9.140625" style="4" customWidth="1"/>
    <col min="9663" max="9663" width="10" style="4" customWidth="1"/>
    <col min="9664" max="9666" width="9.140625" style="4" customWidth="1"/>
    <col min="9667" max="9667" width="10.28515625" style="4" customWidth="1"/>
    <col min="9668" max="9668" width="9.7109375" style="4" customWidth="1"/>
    <col min="9669" max="9893" width="9.140625" style="4"/>
    <col min="9894" max="9894" width="60" style="4" customWidth="1"/>
    <col min="9895" max="9910" width="9.140625" style="4" customWidth="1"/>
    <col min="9911" max="9911" width="3.28515625" style="4" customWidth="1"/>
    <col min="9912" max="9918" width="9.140625" style="4" customWidth="1"/>
    <col min="9919" max="9919" width="10" style="4" customWidth="1"/>
    <col min="9920" max="9922" width="9.140625" style="4" customWidth="1"/>
    <col min="9923" max="9923" width="10.28515625" style="4" customWidth="1"/>
    <col min="9924" max="9924" width="9.7109375" style="4" customWidth="1"/>
    <col min="9925" max="10149" width="9.140625" style="4"/>
    <col min="10150" max="10150" width="60" style="4" customWidth="1"/>
    <col min="10151" max="10166" width="9.140625" style="4" customWidth="1"/>
    <col min="10167" max="10167" width="3.28515625" style="4" customWidth="1"/>
    <col min="10168" max="10174" width="9.140625" style="4" customWidth="1"/>
    <col min="10175" max="10175" width="10" style="4" customWidth="1"/>
    <col min="10176" max="10178" width="9.140625" style="4" customWidth="1"/>
    <col min="10179" max="10179" width="10.28515625" style="4" customWidth="1"/>
    <col min="10180" max="10180" width="9.7109375" style="4" customWidth="1"/>
    <col min="10181" max="10405" width="9.140625" style="4"/>
    <col min="10406" max="10406" width="60" style="4" customWidth="1"/>
    <col min="10407" max="10422" width="9.140625" style="4" customWidth="1"/>
    <col min="10423" max="10423" width="3.28515625" style="4" customWidth="1"/>
    <col min="10424" max="10430" width="9.140625" style="4" customWidth="1"/>
    <col min="10431" max="10431" width="10" style="4" customWidth="1"/>
    <col min="10432" max="10434" width="9.140625" style="4" customWidth="1"/>
    <col min="10435" max="10435" width="10.28515625" style="4" customWidth="1"/>
    <col min="10436" max="10436" width="9.7109375" style="4" customWidth="1"/>
    <col min="10437" max="10661" width="9.140625" style="4"/>
    <col min="10662" max="10662" width="60" style="4" customWidth="1"/>
    <col min="10663" max="10678" width="9.140625" style="4" customWidth="1"/>
    <col min="10679" max="10679" width="3.28515625" style="4" customWidth="1"/>
    <col min="10680" max="10686" width="9.140625" style="4" customWidth="1"/>
    <col min="10687" max="10687" width="10" style="4" customWidth="1"/>
    <col min="10688" max="10690" width="9.140625" style="4" customWidth="1"/>
    <col min="10691" max="10691" width="10.28515625" style="4" customWidth="1"/>
    <col min="10692" max="10692" width="9.7109375" style="4" customWidth="1"/>
    <col min="10693" max="10917" width="9.140625" style="4"/>
    <col min="10918" max="10918" width="60" style="4" customWidth="1"/>
    <col min="10919" max="10934" width="9.140625" style="4" customWidth="1"/>
    <col min="10935" max="10935" width="3.28515625" style="4" customWidth="1"/>
    <col min="10936" max="10942" width="9.140625" style="4" customWidth="1"/>
    <col min="10943" max="10943" width="10" style="4" customWidth="1"/>
    <col min="10944" max="10946" width="9.140625" style="4" customWidth="1"/>
    <col min="10947" max="10947" width="10.28515625" style="4" customWidth="1"/>
    <col min="10948" max="10948" width="9.7109375" style="4" customWidth="1"/>
    <col min="10949" max="11173" width="9.140625" style="4"/>
    <col min="11174" max="11174" width="60" style="4" customWidth="1"/>
    <col min="11175" max="11190" width="9.140625" style="4" customWidth="1"/>
    <col min="11191" max="11191" width="3.28515625" style="4" customWidth="1"/>
    <col min="11192" max="11198" width="9.140625" style="4" customWidth="1"/>
    <col min="11199" max="11199" width="10" style="4" customWidth="1"/>
    <col min="11200" max="11202" width="9.140625" style="4" customWidth="1"/>
    <col min="11203" max="11203" width="10.28515625" style="4" customWidth="1"/>
    <col min="11204" max="11204" width="9.7109375" style="4" customWidth="1"/>
    <col min="11205" max="11429" width="9.140625" style="4"/>
    <col min="11430" max="11430" width="60" style="4" customWidth="1"/>
    <col min="11431" max="11446" width="9.140625" style="4" customWidth="1"/>
    <col min="11447" max="11447" width="3.28515625" style="4" customWidth="1"/>
    <col min="11448" max="11454" width="9.140625" style="4" customWidth="1"/>
    <col min="11455" max="11455" width="10" style="4" customWidth="1"/>
    <col min="11456" max="11458" width="9.140625" style="4" customWidth="1"/>
    <col min="11459" max="11459" width="10.28515625" style="4" customWidth="1"/>
    <col min="11460" max="11460" width="9.7109375" style="4" customWidth="1"/>
    <col min="11461" max="11685" width="9.140625" style="4"/>
    <col min="11686" max="11686" width="60" style="4" customWidth="1"/>
    <col min="11687" max="11702" width="9.140625" style="4" customWidth="1"/>
    <col min="11703" max="11703" width="3.28515625" style="4" customWidth="1"/>
    <col min="11704" max="11710" width="9.140625" style="4" customWidth="1"/>
    <col min="11711" max="11711" width="10" style="4" customWidth="1"/>
    <col min="11712" max="11714" width="9.140625" style="4" customWidth="1"/>
    <col min="11715" max="11715" width="10.28515625" style="4" customWidth="1"/>
    <col min="11716" max="11716" width="9.7109375" style="4" customWidth="1"/>
    <col min="11717" max="11941" width="9.140625" style="4"/>
    <col min="11942" max="11942" width="60" style="4" customWidth="1"/>
    <col min="11943" max="11958" width="9.140625" style="4" customWidth="1"/>
    <col min="11959" max="11959" width="3.28515625" style="4" customWidth="1"/>
    <col min="11960" max="11966" width="9.140625" style="4" customWidth="1"/>
    <col min="11967" max="11967" width="10" style="4" customWidth="1"/>
    <col min="11968" max="11970" width="9.140625" style="4" customWidth="1"/>
    <col min="11971" max="11971" width="10.28515625" style="4" customWidth="1"/>
    <col min="11972" max="11972" width="9.7109375" style="4" customWidth="1"/>
    <col min="11973" max="12197" width="9.140625" style="4"/>
    <col min="12198" max="12198" width="60" style="4" customWidth="1"/>
    <col min="12199" max="12214" width="9.140625" style="4" customWidth="1"/>
    <col min="12215" max="12215" width="3.28515625" style="4" customWidth="1"/>
    <col min="12216" max="12222" width="9.140625" style="4" customWidth="1"/>
    <col min="12223" max="12223" width="10" style="4" customWidth="1"/>
    <col min="12224" max="12226" width="9.140625" style="4" customWidth="1"/>
    <col min="12227" max="12227" width="10.28515625" style="4" customWidth="1"/>
    <col min="12228" max="12228" width="9.7109375" style="4" customWidth="1"/>
    <col min="12229" max="12453" width="9.140625" style="4"/>
    <col min="12454" max="12454" width="60" style="4" customWidth="1"/>
    <col min="12455" max="12470" width="9.140625" style="4" customWidth="1"/>
    <col min="12471" max="12471" width="3.28515625" style="4" customWidth="1"/>
    <col min="12472" max="12478" width="9.140625" style="4" customWidth="1"/>
    <col min="12479" max="12479" width="10" style="4" customWidth="1"/>
    <col min="12480" max="12482" width="9.140625" style="4" customWidth="1"/>
    <col min="12483" max="12483" width="10.28515625" style="4" customWidth="1"/>
    <col min="12484" max="12484" width="9.7109375" style="4" customWidth="1"/>
    <col min="12485" max="12709" width="9.140625" style="4"/>
    <col min="12710" max="12710" width="60" style="4" customWidth="1"/>
    <col min="12711" max="12726" width="9.140625" style="4" customWidth="1"/>
    <col min="12727" max="12727" width="3.28515625" style="4" customWidth="1"/>
    <col min="12728" max="12734" width="9.140625" style="4" customWidth="1"/>
    <col min="12735" max="12735" width="10" style="4" customWidth="1"/>
    <col min="12736" max="12738" width="9.140625" style="4" customWidth="1"/>
    <col min="12739" max="12739" width="10.28515625" style="4" customWidth="1"/>
    <col min="12740" max="12740" width="9.7109375" style="4" customWidth="1"/>
    <col min="12741" max="12965" width="9.140625" style="4"/>
    <col min="12966" max="12966" width="60" style="4" customWidth="1"/>
    <col min="12967" max="12982" width="9.140625" style="4" customWidth="1"/>
    <col min="12983" max="12983" width="3.28515625" style="4" customWidth="1"/>
    <col min="12984" max="12990" width="9.140625" style="4" customWidth="1"/>
    <col min="12991" max="12991" width="10" style="4" customWidth="1"/>
    <col min="12992" max="12994" width="9.140625" style="4" customWidth="1"/>
    <col min="12995" max="12995" width="10.28515625" style="4" customWidth="1"/>
    <col min="12996" max="12996" width="9.7109375" style="4" customWidth="1"/>
    <col min="12997" max="13221" width="9.140625" style="4"/>
    <col min="13222" max="13222" width="60" style="4" customWidth="1"/>
    <col min="13223" max="13238" width="9.140625" style="4" customWidth="1"/>
    <col min="13239" max="13239" width="3.28515625" style="4" customWidth="1"/>
    <col min="13240" max="13246" width="9.140625" style="4" customWidth="1"/>
    <col min="13247" max="13247" width="10" style="4" customWidth="1"/>
    <col min="13248" max="13250" width="9.140625" style="4" customWidth="1"/>
    <col min="13251" max="13251" width="10.28515625" style="4" customWidth="1"/>
    <col min="13252" max="13252" width="9.7109375" style="4" customWidth="1"/>
    <col min="13253" max="13477" width="9.140625" style="4"/>
    <col min="13478" max="13478" width="60" style="4" customWidth="1"/>
    <col min="13479" max="13494" width="9.140625" style="4" customWidth="1"/>
    <col min="13495" max="13495" width="3.28515625" style="4" customWidth="1"/>
    <col min="13496" max="13502" width="9.140625" style="4" customWidth="1"/>
    <col min="13503" max="13503" width="10" style="4" customWidth="1"/>
    <col min="13504" max="13506" width="9.140625" style="4" customWidth="1"/>
    <col min="13507" max="13507" width="10.28515625" style="4" customWidth="1"/>
    <col min="13508" max="13508" width="9.7109375" style="4" customWidth="1"/>
    <col min="13509" max="13733" width="9.140625" style="4"/>
    <col min="13734" max="13734" width="60" style="4" customWidth="1"/>
    <col min="13735" max="13750" width="9.140625" style="4" customWidth="1"/>
    <col min="13751" max="13751" width="3.28515625" style="4" customWidth="1"/>
    <col min="13752" max="13758" width="9.140625" style="4" customWidth="1"/>
    <col min="13759" max="13759" width="10" style="4" customWidth="1"/>
    <col min="13760" max="13762" width="9.140625" style="4" customWidth="1"/>
    <col min="13763" max="13763" width="10.28515625" style="4" customWidth="1"/>
    <col min="13764" max="13764" width="9.7109375" style="4" customWidth="1"/>
    <col min="13765" max="13989" width="9.140625" style="4"/>
    <col min="13990" max="13990" width="60" style="4" customWidth="1"/>
    <col min="13991" max="14006" width="9.140625" style="4" customWidth="1"/>
    <col min="14007" max="14007" width="3.28515625" style="4" customWidth="1"/>
    <col min="14008" max="14014" width="9.140625" style="4" customWidth="1"/>
    <col min="14015" max="14015" width="10" style="4" customWidth="1"/>
    <col min="14016" max="14018" width="9.140625" style="4" customWidth="1"/>
    <col min="14019" max="14019" width="10.28515625" style="4" customWidth="1"/>
    <col min="14020" max="14020" width="9.7109375" style="4" customWidth="1"/>
    <col min="14021" max="14245" width="9.140625" style="4"/>
    <col min="14246" max="14246" width="60" style="4" customWidth="1"/>
    <col min="14247" max="14262" width="9.140625" style="4" customWidth="1"/>
    <col min="14263" max="14263" width="3.28515625" style="4" customWidth="1"/>
    <col min="14264" max="14270" width="9.140625" style="4" customWidth="1"/>
    <col min="14271" max="14271" width="10" style="4" customWidth="1"/>
    <col min="14272" max="14274" width="9.140625" style="4" customWidth="1"/>
    <col min="14275" max="14275" width="10.28515625" style="4" customWidth="1"/>
    <col min="14276" max="14276" width="9.7109375" style="4" customWidth="1"/>
    <col min="14277" max="14501" width="9.140625" style="4"/>
    <col min="14502" max="14502" width="60" style="4" customWidth="1"/>
    <col min="14503" max="14518" width="9.140625" style="4" customWidth="1"/>
    <col min="14519" max="14519" width="3.28515625" style="4" customWidth="1"/>
    <col min="14520" max="14526" width="9.140625" style="4" customWidth="1"/>
    <col min="14527" max="14527" width="10" style="4" customWidth="1"/>
    <col min="14528" max="14530" width="9.140625" style="4" customWidth="1"/>
    <col min="14531" max="14531" width="10.28515625" style="4" customWidth="1"/>
    <col min="14532" max="14532" width="9.7109375" style="4" customWidth="1"/>
    <col min="14533" max="14757" width="9.140625" style="4"/>
    <col min="14758" max="14758" width="60" style="4" customWidth="1"/>
    <col min="14759" max="14774" width="9.140625" style="4" customWidth="1"/>
    <col min="14775" max="14775" width="3.28515625" style="4" customWidth="1"/>
    <col min="14776" max="14782" width="9.140625" style="4" customWidth="1"/>
    <col min="14783" max="14783" width="10" style="4" customWidth="1"/>
    <col min="14784" max="14786" width="9.140625" style="4" customWidth="1"/>
    <col min="14787" max="14787" width="10.28515625" style="4" customWidth="1"/>
    <col min="14788" max="14788" width="9.7109375" style="4" customWidth="1"/>
    <col min="14789" max="15013" width="9.140625" style="4"/>
    <col min="15014" max="15014" width="60" style="4" customWidth="1"/>
    <col min="15015" max="15030" width="9.140625" style="4" customWidth="1"/>
    <col min="15031" max="15031" width="3.28515625" style="4" customWidth="1"/>
    <col min="15032" max="15038" width="9.140625" style="4" customWidth="1"/>
    <col min="15039" max="15039" width="10" style="4" customWidth="1"/>
    <col min="15040" max="15042" width="9.140625" style="4" customWidth="1"/>
    <col min="15043" max="15043" width="10.28515625" style="4" customWidth="1"/>
    <col min="15044" max="15044" width="9.7109375" style="4" customWidth="1"/>
    <col min="15045" max="15269" width="9.140625" style="4"/>
    <col min="15270" max="15270" width="60" style="4" customWidth="1"/>
    <col min="15271" max="15286" width="9.140625" style="4" customWidth="1"/>
    <col min="15287" max="15287" width="3.28515625" style="4" customWidth="1"/>
    <col min="15288" max="15294" width="9.140625" style="4" customWidth="1"/>
    <col min="15295" max="15295" width="10" style="4" customWidth="1"/>
    <col min="15296" max="15298" width="9.140625" style="4" customWidth="1"/>
    <col min="15299" max="15299" width="10.28515625" style="4" customWidth="1"/>
    <col min="15300" max="15300" width="9.7109375" style="4" customWidth="1"/>
    <col min="15301" max="15525" width="9.140625" style="4"/>
    <col min="15526" max="15526" width="60" style="4" customWidth="1"/>
    <col min="15527" max="15542" width="9.140625" style="4" customWidth="1"/>
    <col min="15543" max="15543" width="3.28515625" style="4" customWidth="1"/>
    <col min="15544" max="15550" width="9.140625" style="4" customWidth="1"/>
    <col min="15551" max="15551" width="10" style="4" customWidth="1"/>
    <col min="15552" max="15554" width="9.140625" style="4" customWidth="1"/>
    <col min="15555" max="15555" width="10.28515625" style="4" customWidth="1"/>
    <col min="15556" max="15556" width="9.7109375" style="4" customWidth="1"/>
    <col min="15557" max="15781" width="9.140625" style="4"/>
    <col min="15782" max="15782" width="60" style="4" customWidth="1"/>
    <col min="15783" max="15798" width="9.140625" style="4" customWidth="1"/>
    <col min="15799" max="15799" width="3.28515625" style="4" customWidth="1"/>
    <col min="15800" max="15806" width="9.140625" style="4" customWidth="1"/>
    <col min="15807" max="15807" width="10" style="4" customWidth="1"/>
    <col min="15808" max="15810" width="9.140625" style="4" customWidth="1"/>
    <col min="15811" max="15811" width="10.28515625" style="4" customWidth="1"/>
    <col min="15812" max="15812" width="9.7109375" style="4" customWidth="1"/>
    <col min="15813" max="16105" width="9.140625" style="4"/>
    <col min="16106" max="16118" width="9.140625" style="4" customWidth="1"/>
    <col min="16119" max="16384" width="9.140625" style="4"/>
  </cols>
  <sheetData>
    <row r="1" spans="1:6" x14ac:dyDescent="0.2">
      <c r="A1" s="152" t="s">
        <v>150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304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124</v>
      </c>
      <c r="D9" s="150"/>
      <c r="E9" s="150"/>
      <c r="F9" s="150" t="s">
        <v>169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100</v>
      </c>
      <c r="D12" s="21">
        <v>12359</v>
      </c>
      <c r="E12" s="21">
        <v>18</v>
      </c>
      <c r="F12" s="21">
        <v>12477</v>
      </c>
    </row>
    <row r="13" spans="1:6" s="1" customFormat="1" x14ac:dyDescent="0.2">
      <c r="A13" s="9">
        <v>810001</v>
      </c>
      <c r="B13" s="10" t="s">
        <v>170</v>
      </c>
      <c r="C13" s="22">
        <v>98</v>
      </c>
      <c r="D13" s="22">
        <v>12214</v>
      </c>
      <c r="E13" s="22">
        <v>18</v>
      </c>
      <c r="F13" s="22">
        <v>12330</v>
      </c>
    </row>
    <row r="14" spans="1:6" s="1" customFormat="1" x14ac:dyDescent="0.2">
      <c r="A14" s="9">
        <v>810175</v>
      </c>
      <c r="B14" s="10" t="s">
        <v>171</v>
      </c>
      <c r="C14" s="22">
        <v>2</v>
      </c>
      <c r="D14" s="22">
        <v>145</v>
      </c>
      <c r="E14" s="22">
        <v>0</v>
      </c>
      <c r="F14" s="22">
        <v>147</v>
      </c>
    </row>
    <row r="15" spans="1:6" s="8" customFormat="1" ht="12.75" customHeight="1" x14ac:dyDescent="0.2">
      <c r="A15" s="145" t="s">
        <v>7</v>
      </c>
      <c r="B15" s="145"/>
      <c r="C15" s="21">
        <v>258</v>
      </c>
      <c r="D15" s="21">
        <v>9221</v>
      </c>
      <c r="E15" s="21">
        <v>23</v>
      </c>
      <c r="F15" s="21">
        <v>9502</v>
      </c>
    </row>
    <row r="16" spans="1:6" s="1" customFormat="1" x14ac:dyDescent="0.2">
      <c r="A16" s="9">
        <v>810008</v>
      </c>
      <c r="B16" s="10" t="s">
        <v>172</v>
      </c>
      <c r="C16" s="22">
        <v>137</v>
      </c>
      <c r="D16" s="22">
        <v>5354</v>
      </c>
      <c r="E16" s="22">
        <v>11</v>
      </c>
      <c r="F16" s="22">
        <v>5502</v>
      </c>
    </row>
    <row r="17" spans="1:6" s="1" customFormat="1" x14ac:dyDescent="0.2">
      <c r="A17" s="9">
        <v>810009</v>
      </c>
      <c r="B17" s="10" t="s">
        <v>173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45" t="s">
        <v>8</v>
      </c>
      <c r="B18" s="145"/>
      <c r="C18" s="21">
        <v>6314</v>
      </c>
      <c r="D18" s="21">
        <v>317</v>
      </c>
      <c r="E18" s="21">
        <v>7081</v>
      </c>
      <c r="F18" s="21">
        <v>13712</v>
      </c>
    </row>
    <row r="19" spans="1:6" s="1" customFormat="1" x14ac:dyDescent="0.2">
      <c r="A19" s="9">
        <v>810017</v>
      </c>
      <c r="B19" s="10" t="s">
        <v>174</v>
      </c>
      <c r="C19" s="22">
        <v>5871</v>
      </c>
      <c r="D19" s="22">
        <v>302</v>
      </c>
      <c r="E19" s="22">
        <v>5540</v>
      </c>
      <c r="F19" s="22">
        <v>11713</v>
      </c>
    </row>
    <row r="20" spans="1:6" s="1" customFormat="1" x14ac:dyDescent="0.2">
      <c r="A20" s="9">
        <v>810026</v>
      </c>
      <c r="B20" s="10" t="s">
        <v>175</v>
      </c>
      <c r="C20" s="22">
        <v>70</v>
      </c>
      <c r="D20" s="22">
        <v>7</v>
      </c>
      <c r="E20" s="22">
        <v>90</v>
      </c>
      <c r="F20" s="22">
        <v>167</v>
      </c>
    </row>
    <row r="21" spans="1:6" s="1" customFormat="1" x14ac:dyDescent="0.2">
      <c r="A21" s="9">
        <v>810206</v>
      </c>
      <c r="B21" s="10" t="s">
        <v>176</v>
      </c>
      <c r="C21" s="22">
        <v>373</v>
      </c>
      <c r="D21" s="22">
        <v>8</v>
      </c>
      <c r="E21" s="22">
        <v>1451</v>
      </c>
      <c r="F21" s="22">
        <v>1832</v>
      </c>
    </row>
    <row r="22" spans="1:6" s="8" customFormat="1" ht="12.75" customHeight="1" x14ac:dyDescent="0.2">
      <c r="A22" s="145" t="s">
        <v>9</v>
      </c>
      <c r="B22" s="145"/>
      <c r="C22" s="21">
        <v>19502</v>
      </c>
      <c r="D22" s="21">
        <v>106</v>
      </c>
      <c r="E22" s="21">
        <v>137</v>
      </c>
      <c r="F22" s="21">
        <v>19745</v>
      </c>
    </row>
    <row r="23" spans="1:6" s="1" customFormat="1" x14ac:dyDescent="0.2">
      <c r="A23" s="9">
        <v>810032</v>
      </c>
      <c r="B23" s="10" t="s">
        <v>177</v>
      </c>
      <c r="C23" s="22">
        <v>19502</v>
      </c>
      <c r="D23" s="22">
        <v>106</v>
      </c>
      <c r="E23" s="22">
        <v>137</v>
      </c>
      <c r="F23" s="22">
        <v>19745</v>
      </c>
    </row>
    <row r="24" spans="1:6" s="8" customFormat="1" ht="12.75" customHeight="1" x14ac:dyDescent="0.2">
      <c r="A24" s="145" t="s">
        <v>10</v>
      </c>
      <c r="B24" s="145"/>
      <c r="C24" s="21">
        <v>15143</v>
      </c>
      <c r="D24" s="21">
        <v>21</v>
      </c>
      <c r="E24" s="21">
        <v>294</v>
      </c>
      <c r="F24" s="21">
        <v>15458</v>
      </c>
    </row>
    <row r="25" spans="1:6" s="1" customFormat="1" x14ac:dyDescent="0.2">
      <c r="A25" s="9">
        <v>810039</v>
      </c>
      <c r="B25" s="10" t="s">
        <v>178</v>
      </c>
      <c r="C25" s="22">
        <v>11517</v>
      </c>
      <c r="D25" s="22">
        <v>16</v>
      </c>
      <c r="E25" s="22">
        <v>280</v>
      </c>
      <c r="F25" s="22">
        <v>11813</v>
      </c>
    </row>
    <row r="26" spans="1:6" s="1" customFormat="1" x14ac:dyDescent="0.2">
      <c r="A26" s="9">
        <v>810040</v>
      </c>
      <c r="B26" s="10" t="s">
        <v>179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45" t="s">
        <v>11</v>
      </c>
      <c r="B27" s="145"/>
      <c r="C27" s="21">
        <v>2231</v>
      </c>
      <c r="D27" s="21">
        <v>11287</v>
      </c>
      <c r="E27" s="21">
        <v>468</v>
      </c>
      <c r="F27" s="21">
        <v>13986</v>
      </c>
    </row>
    <row r="28" spans="1:6" s="1" customFormat="1" x14ac:dyDescent="0.2">
      <c r="A28" s="9">
        <v>810058</v>
      </c>
      <c r="B28" s="10" t="s">
        <v>180</v>
      </c>
      <c r="C28" s="22">
        <v>2223</v>
      </c>
      <c r="D28" s="22">
        <v>11130</v>
      </c>
      <c r="E28" s="22">
        <v>452</v>
      </c>
      <c r="F28" s="22">
        <v>13805</v>
      </c>
    </row>
    <row r="29" spans="1:6" s="1" customFormat="1" x14ac:dyDescent="0.2">
      <c r="A29" s="9">
        <v>810162</v>
      </c>
      <c r="B29" s="10" t="s">
        <v>181</v>
      </c>
      <c r="C29" s="22">
        <v>8</v>
      </c>
      <c r="D29" s="22">
        <v>157</v>
      </c>
      <c r="E29" s="22">
        <v>16</v>
      </c>
      <c r="F29" s="22">
        <v>181</v>
      </c>
    </row>
    <row r="30" spans="1:6" s="1" customFormat="1" ht="12.75" customHeight="1" x14ac:dyDescent="0.2">
      <c r="A30" s="145" t="s">
        <v>12</v>
      </c>
      <c r="B30" s="145"/>
      <c r="C30" s="21">
        <v>18544</v>
      </c>
      <c r="D30" s="21">
        <v>7359</v>
      </c>
      <c r="E30" s="21">
        <v>133</v>
      </c>
      <c r="F30" s="21">
        <v>26036</v>
      </c>
    </row>
    <row r="31" spans="1:6" s="8" customFormat="1" ht="12.75" customHeight="1" x14ac:dyDescent="0.2">
      <c r="A31" s="9">
        <v>810059</v>
      </c>
      <c r="B31" s="10" t="s">
        <v>182</v>
      </c>
      <c r="C31" s="22">
        <v>14380</v>
      </c>
      <c r="D31" s="22">
        <v>3946</v>
      </c>
      <c r="E31" s="22">
        <v>97</v>
      </c>
      <c r="F31" s="22">
        <v>18423</v>
      </c>
    </row>
    <row r="32" spans="1:6" s="1" customFormat="1" x14ac:dyDescent="0.2">
      <c r="A32" s="9">
        <v>810062</v>
      </c>
      <c r="B32" s="10" t="s">
        <v>183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56326</v>
      </c>
      <c r="D34" s="21">
        <v>1484</v>
      </c>
      <c r="E34" s="21">
        <v>1371</v>
      </c>
      <c r="F34" s="21">
        <v>59181</v>
      </c>
    </row>
    <row r="35" spans="1:6" s="1" customFormat="1" x14ac:dyDescent="0.2">
      <c r="A35" s="9">
        <v>810064</v>
      </c>
      <c r="B35" s="10" t="s">
        <v>184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185</v>
      </c>
      <c r="C36" s="22">
        <v>6207</v>
      </c>
      <c r="D36" s="22">
        <v>27</v>
      </c>
      <c r="E36" s="22">
        <v>22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186</v>
      </c>
      <c r="C37" s="22">
        <v>13610</v>
      </c>
      <c r="D37" s="22">
        <v>50</v>
      </c>
      <c r="E37" s="22">
        <v>420</v>
      </c>
      <c r="F37" s="22">
        <v>14080</v>
      </c>
    </row>
    <row r="38" spans="1:6" s="1" customFormat="1" x14ac:dyDescent="0.2">
      <c r="A38" s="9">
        <v>810076</v>
      </c>
      <c r="B38" s="10" t="s">
        <v>187</v>
      </c>
      <c r="C38" s="22">
        <v>19060</v>
      </c>
      <c r="D38" s="22">
        <v>188</v>
      </c>
      <c r="E38" s="22">
        <v>97</v>
      </c>
      <c r="F38" s="22">
        <v>19345</v>
      </c>
    </row>
    <row r="39" spans="1:6" s="1" customFormat="1" ht="12.75" customHeight="1" x14ac:dyDescent="0.2">
      <c r="A39" s="145" t="s">
        <v>14</v>
      </c>
      <c r="B39" s="145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188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45" t="s">
        <v>15</v>
      </c>
      <c r="B41" s="145"/>
      <c r="C41" s="21">
        <v>55912</v>
      </c>
      <c r="D41" s="21">
        <v>2467</v>
      </c>
      <c r="E41" s="21">
        <v>612</v>
      </c>
      <c r="F41" s="21">
        <v>58991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53986</v>
      </c>
      <c r="D42" s="22">
        <v>2362</v>
      </c>
      <c r="E42" s="22">
        <v>552</v>
      </c>
      <c r="F42" s="22">
        <v>56900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191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497</v>
      </c>
      <c r="D48" s="22">
        <v>41</v>
      </c>
      <c r="E48" s="22">
        <v>42</v>
      </c>
      <c r="F48" s="22">
        <v>580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3096</v>
      </c>
      <c r="D53" s="21">
        <v>147</v>
      </c>
      <c r="E53" s="21">
        <v>42176</v>
      </c>
      <c r="F53" s="21">
        <v>45419</v>
      </c>
    </row>
    <row r="54" spans="1:6" s="8" customFormat="1" ht="12.75" customHeight="1" x14ac:dyDescent="0.2">
      <c r="A54" s="9">
        <v>810088</v>
      </c>
      <c r="B54" s="10" t="s">
        <v>197</v>
      </c>
      <c r="C54" s="22">
        <v>3073</v>
      </c>
      <c r="D54" s="22">
        <v>141</v>
      </c>
      <c r="E54" s="22">
        <v>41786</v>
      </c>
      <c r="F54" s="22">
        <v>45000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291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45" t="s">
        <v>19</v>
      </c>
      <c r="B59" s="145"/>
      <c r="C59" s="21">
        <v>3340</v>
      </c>
      <c r="D59" s="21">
        <v>38</v>
      </c>
      <c r="E59" s="21">
        <v>19522</v>
      </c>
      <c r="F59" s="21">
        <v>22900</v>
      </c>
    </row>
    <row r="60" spans="1:6" s="1" customFormat="1" x14ac:dyDescent="0.2">
      <c r="A60" s="9">
        <v>810089</v>
      </c>
      <c r="B60" s="10" t="s">
        <v>198</v>
      </c>
      <c r="C60" s="22">
        <v>3246</v>
      </c>
      <c r="D60" s="22">
        <v>34</v>
      </c>
      <c r="E60" s="22">
        <v>18820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199</v>
      </c>
      <c r="C61" s="22">
        <v>82</v>
      </c>
      <c r="D61" s="22">
        <v>2</v>
      </c>
      <c r="E61" s="22">
        <v>569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45" t="s">
        <v>22</v>
      </c>
      <c r="B64" s="145"/>
      <c r="C64" s="21">
        <v>30504</v>
      </c>
      <c r="D64" s="21">
        <v>59</v>
      </c>
      <c r="E64" s="21">
        <v>332</v>
      </c>
      <c r="F64" s="21">
        <v>30895</v>
      </c>
    </row>
    <row r="65" spans="1:6" s="8" customFormat="1" ht="12.75" customHeight="1" x14ac:dyDescent="0.2">
      <c r="A65" s="9">
        <v>810090</v>
      </c>
      <c r="B65" s="10" t="s">
        <v>200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201</v>
      </c>
      <c r="C66" s="22">
        <v>2001</v>
      </c>
      <c r="D66" s="22">
        <v>4</v>
      </c>
      <c r="E66" s="22">
        <v>41</v>
      </c>
      <c r="F66" s="22">
        <v>2046</v>
      </c>
    </row>
    <row r="67" spans="1:6" s="1" customFormat="1" x14ac:dyDescent="0.2">
      <c r="A67" s="9">
        <v>810092</v>
      </c>
      <c r="B67" s="10" t="s">
        <v>202</v>
      </c>
      <c r="C67" s="22">
        <v>830</v>
      </c>
      <c r="D67" s="22">
        <v>3</v>
      </c>
      <c r="E67" s="22">
        <v>8</v>
      </c>
      <c r="F67" s="22">
        <v>841</v>
      </c>
    </row>
    <row r="68" spans="1:6" s="1" customFormat="1" x14ac:dyDescent="0.2">
      <c r="A68" s="9">
        <v>810139</v>
      </c>
      <c r="B68" s="10" t="s">
        <v>203</v>
      </c>
      <c r="C68" s="22">
        <v>6953</v>
      </c>
      <c r="D68" s="22">
        <v>8</v>
      </c>
      <c r="E68" s="22">
        <v>47</v>
      </c>
      <c r="F68" s="22">
        <v>7008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65519</v>
      </c>
      <c r="D70" s="21">
        <v>1874</v>
      </c>
      <c r="E70" s="21">
        <v>2122</v>
      </c>
      <c r="F70" s="21">
        <v>69515</v>
      </c>
    </row>
    <row r="71" spans="1:6" s="8" customFormat="1" ht="12.75" customHeight="1" x14ac:dyDescent="0.2">
      <c r="A71" s="9">
        <v>810094</v>
      </c>
      <c r="B71" s="10" t="s">
        <v>204</v>
      </c>
      <c r="C71" s="22">
        <v>62488</v>
      </c>
      <c r="D71" s="22">
        <v>1767</v>
      </c>
      <c r="E71" s="22">
        <v>1987</v>
      </c>
      <c r="F71" s="22">
        <v>66242</v>
      </c>
    </row>
    <row r="72" spans="1:6" s="1" customFormat="1" x14ac:dyDescent="0.2">
      <c r="A72" s="9">
        <v>810095</v>
      </c>
      <c r="B72" s="10" t="s">
        <v>205</v>
      </c>
      <c r="C72" s="22">
        <v>1803</v>
      </c>
      <c r="D72" s="22">
        <v>36</v>
      </c>
      <c r="E72" s="22">
        <v>65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5" t="s">
        <v>26</v>
      </c>
      <c r="B80" s="145"/>
      <c r="C80" s="21">
        <v>146354</v>
      </c>
      <c r="D80" s="21">
        <v>194</v>
      </c>
      <c r="E80" s="21">
        <v>1913</v>
      </c>
      <c r="F80" s="21">
        <v>148461</v>
      </c>
    </row>
    <row r="81" spans="1:6" s="1" customFormat="1" x14ac:dyDescent="0.2">
      <c r="A81" s="9">
        <v>810004</v>
      </c>
      <c r="B81" s="10" t="s">
        <v>209</v>
      </c>
      <c r="C81" s="22">
        <v>22289</v>
      </c>
      <c r="D81" s="22">
        <v>19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210</v>
      </c>
      <c r="C82" s="22">
        <v>20917</v>
      </c>
      <c r="D82" s="22">
        <v>25</v>
      </c>
      <c r="E82" s="22">
        <v>139</v>
      </c>
      <c r="F82" s="22">
        <v>21081</v>
      </c>
    </row>
    <row r="83" spans="1:6" s="1" customFormat="1" x14ac:dyDescent="0.2">
      <c r="A83" s="9">
        <v>810098</v>
      </c>
      <c r="B83" s="10" t="s">
        <v>211</v>
      </c>
      <c r="C83" s="22">
        <v>2962</v>
      </c>
      <c r="D83" s="22">
        <v>8</v>
      </c>
      <c r="E83" s="22">
        <v>30</v>
      </c>
      <c r="F83" s="22">
        <v>3000</v>
      </c>
    </row>
    <row r="84" spans="1:6" s="1" customFormat="1" x14ac:dyDescent="0.2">
      <c r="A84" s="9">
        <v>810099</v>
      </c>
      <c r="B84" s="10" t="s">
        <v>212</v>
      </c>
      <c r="C84" s="22">
        <v>48412</v>
      </c>
      <c r="D84" s="22">
        <v>56</v>
      </c>
      <c r="E84" s="22">
        <v>475</v>
      </c>
      <c r="F84" s="22">
        <v>48943</v>
      </c>
    </row>
    <row r="85" spans="1:6" s="1" customFormat="1" x14ac:dyDescent="0.2">
      <c r="A85" s="9">
        <v>810100</v>
      </c>
      <c r="B85" s="10" t="s">
        <v>213</v>
      </c>
      <c r="C85" s="22">
        <v>1032</v>
      </c>
      <c r="D85" s="22">
        <v>10</v>
      </c>
      <c r="E85" s="22">
        <v>20</v>
      </c>
      <c r="F85" s="22">
        <v>1062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15764</v>
      </c>
      <c r="D88" s="22">
        <v>27</v>
      </c>
      <c r="E88" s="22">
        <v>206</v>
      </c>
      <c r="F88" s="22">
        <v>15997</v>
      </c>
    </row>
    <row r="89" spans="1:6" s="1" customFormat="1" x14ac:dyDescent="0.2">
      <c r="A89" s="9">
        <v>810105</v>
      </c>
      <c r="B89" s="10" t="s">
        <v>217</v>
      </c>
      <c r="C89" s="22">
        <v>11139</v>
      </c>
      <c r="D89" s="22">
        <v>12</v>
      </c>
      <c r="E89" s="22">
        <v>108</v>
      </c>
      <c r="F89" s="22">
        <v>11259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21311</v>
      </c>
      <c r="D91" s="22">
        <v>30</v>
      </c>
      <c r="E91" s="22">
        <v>233</v>
      </c>
      <c r="F91" s="22">
        <v>21574</v>
      </c>
    </row>
    <row r="92" spans="1:6" s="1" customFormat="1" x14ac:dyDescent="0.2">
      <c r="A92" s="9">
        <v>810173</v>
      </c>
      <c r="B92" s="10" t="s">
        <v>27</v>
      </c>
      <c r="C92" s="22">
        <v>512</v>
      </c>
      <c r="D92" s="22">
        <v>1</v>
      </c>
      <c r="E92" s="22">
        <v>4</v>
      </c>
      <c r="F92" s="22">
        <v>517</v>
      </c>
    </row>
    <row r="93" spans="1:6" s="1" customFormat="1" x14ac:dyDescent="0.2">
      <c r="A93" s="9">
        <v>810177</v>
      </c>
      <c r="B93" s="10" t="s">
        <v>125</v>
      </c>
      <c r="C93" s="22">
        <v>1615</v>
      </c>
      <c r="D93" s="22">
        <v>0</v>
      </c>
      <c r="E93" s="22">
        <v>1</v>
      </c>
      <c r="F93" s="22">
        <v>1616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24708</v>
      </c>
      <c r="D102" s="21">
        <v>8757</v>
      </c>
      <c r="E102" s="21">
        <v>4934</v>
      </c>
      <c r="F102" s="21">
        <v>38399</v>
      </c>
    </row>
    <row r="103" spans="1:6" s="1" customFormat="1" x14ac:dyDescent="0.2">
      <c r="A103" s="9">
        <v>810002</v>
      </c>
      <c r="B103" s="10" t="s">
        <v>221</v>
      </c>
      <c r="C103" s="22">
        <v>592</v>
      </c>
      <c r="D103" s="22">
        <v>243</v>
      </c>
      <c r="E103" s="22">
        <v>93</v>
      </c>
      <c r="F103" s="22">
        <v>928</v>
      </c>
    </row>
    <row r="104" spans="1:6" s="1" customFormat="1" x14ac:dyDescent="0.2">
      <c r="A104" s="9">
        <v>810003</v>
      </c>
      <c r="B104" s="10" t="s">
        <v>222</v>
      </c>
      <c r="C104" s="22">
        <v>10676</v>
      </c>
      <c r="D104" s="22">
        <v>2926</v>
      </c>
      <c r="E104" s="22">
        <v>2282</v>
      </c>
      <c r="F104" s="22">
        <v>15884</v>
      </c>
    </row>
    <row r="105" spans="1:6" s="1" customFormat="1" x14ac:dyDescent="0.2">
      <c r="A105" s="9">
        <v>810107</v>
      </c>
      <c r="B105" s="10" t="s">
        <v>223</v>
      </c>
      <c r="C105" s="22">
        <v>8865</v>
      </c>
      <c r="D105" s="22">
        <v>3927</v>
      </c>
      <c r="E105" s="22">
        <v>1788</v>
      </c>
      <c r="F105" s="22">
        <v>14580</v>
      </c>
    </row>
    <row r="106" spans="1:6" s="1" customFormat="1" x14ac:dyDescent="0.2">
      <c r="A106" s="9">
        <v>810108</v>
      </c>
      <c r="B106" s="10" t="s">
        <v>224</v>
      </c>
      <c r="C106" s="22">
        <v>4395</v>
      </c>
      <c r="D106" s="22">
        <v>1622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108</v>
      </c>
      <c r="D108" s="22">
        <v>29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45" t="s">
        <v>30</v>
      </c>
      <c r="B110" s="145"/>
      <c r="C110" s="21">
        <v>119</v>
      </c>
      <c r="D110" s="21">
        <v>15</v>
      </c>
      <c r="E110" s="21">
        <v>9908</v>
      </c>
      <c r="F110" s="21">
        <v>10042</v>
      </c>
    </row>
    <row r="111" spans="1:6" s="1" customFormat="1" x14ac:dyDescent="0.2">
      <c r="A111" s="9">
        <v>810110</v>
      </c>
      <c r="B111" s="10" t="s">
        <v>226</v>
      </c>
      <c r="C111" s="22">
        <v>8</v>
      </c>
      <c r="D111" s="22">
        <v>1</v>
      </c>
      <c r="E111" s="22">
        <v>343</v>
      </c>
      <c r="F111" s="22">
        <v>352</v>
      </c>
    </row>
    <row r="112" spans="1:6" s="8" customFormat="1" ht="12.75" customHeight="1" x14ac:dyDescent="0.2">
      <c r="A112" s="9">
        <v>810111</v>
      </c>
      <c r="B112" s="10" t="s">
        <v>227</v>
      </c>
      <c r="C112" s="22">
        <v>111</v>
      </c>
      <c r="D112" s="22">
        <v>14</v>
      </c>
      <c r="E112" s="22">
        <v>9565</v>
      </c>
      <c r="F112" s="22">
        <v>9690</v>
      </c>
    </row>
    <row r="113" spans="1:6" s="1" customFormat="1" ht="12.75" customHeight="1" x14ac:dyDescent="0.2">
      <c r="A113" s="145" t="s">
        <v>31</v>
      </c>
      <c r="B113" s="145"/>
      <c r="C113" s="21">
        <v>19882</v>
      </c>
      <c r="D113" s="21">
        <v>250</v>
      </c>
      <c r="E113" s="21">
        <v>59</v>
      </c>
      <c r="F113" s="21">
        <v>20191</v>
      </c>
    </row>
    <row r="114" spans="1:6" s="1" customFormat="1" x14ac:dyDescent="0.2">
      <c r="A114" s="9">
        <v>810005</v>
      </c>
      <c r="B114" s="10" t="s">
        <v>228</v>
      </c>
      <c r="C114" s="22">
        <v>19026</v>
      </c>
      <c r="D114" s="22">
        <v>239</v>
      </c>
      <c r="E114" s="22">
        <v>54</v>
      </c>
      <c r="F114" s="22">
        <v>19319</v>
      </c>
    </row>
    <row r="115" spans="1:6" s="1" customFormat="1" x14ac:dyDescent="0.2">
      <c r="A115" s="9">
        <v>810146</v>
      </c>
      <c r="B115" s="10" t="s">
        <v>229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45" t="s">
        <v>34</v>
      </c>
      <c r="B118" s="145"/>
      <c r="C118" s="21">
        <v>17638</v>
      </c>
      <c r="D118" s="21">
        <v>17</v>
      </c>
      <c r="E118" s="21">
        <v>31</v>
      </c>
      <c r="F118" s="21">
        <v>17686</v>
      </c>
    </row>
    <row r="119" spans="1:6" s="1" customFormat="1" x14ac:dyDescent="0.2">
      <c r="A119" s="9">
        <v>810113</v>
      </c>
      <c r="B119" s="10" t="s">
        <v>230</v>
      </c>
      <c r="C119" s="22">
        <v>17000</v>
      </c>
      <c r="D119" s="22">
        <v>13</v>
      </c>
      <c r="E119" s="22">
        <v>26</v>
      </c>
      <c r="F119" s="22">
        <v>17039</v>
      </c>
    </row>
    <row r="120" spans="1:6" s="8" customFormat="1" ht="12.75" customHeight="1" x14ac:dyDescent="0.2">
      <c r="A120" s="9">
        <v>810114</v>
      </c>
      <c r="B120" s="10" t="s">
        <v>231</v>
      </c>
      <c r="C120" s="22">
        <v>638</v>
      </c>
      <c r="D120" s="22">
        <v>4</v>
      </c>
      <c r="E120" s="22">
        <v>5</v>
      </c>
      <c r="F120" s="22">
        <v>647</v>
      </c>
    </row>
    <row r="121" spans="1:6" s="1" customFormat="1" ht="12.75" customHeight="1" x14ac:dyDescent="0.2">
      <c r="A121" s="145" t="s">
        <v>35</v>
      </c>
      <c r="B121" s="145"/>
      <c r="C121" s="21">
        <v>246743</v>
      </c>
      <c r="D121" s="21">
        <v>15284</v>
      </c>
      <c r="E121" s="21">
        <v>14349</v>
      </c>
      <c r="F121" s="21">
        <v>276376</v>
      </c>
    </row>
    <row r="122" spans="1:6" s="1" customFormat="1" x14ac:dyDescent="0.2">
      <c r="A122" s="9">
        <v>810077</v>
      </c>
      <c r="B122" s="10" t="s">
        <v>232</v>
      </c>
      <c r="C122" s="22">
        <v>42458</v>
      </c>
      <c r="D122" s="22">
        <v>2325</v>
      </c>
      <c r="E122" s="22">
        <v>2029</v>
      </c>
      <c r="F122" s="22">
        <v>46812</v>
      </c>
    </row>
    <row r="123" spans="1:6" s="1" customFormat="1" x14ac:dyDescent="0.2">
      <c r="A123" s="9">
        <v>810116</v>
      </c>
      <c r="B123" s="10" t="s">
        <v>233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234</v>
      </c>
      <c r="C124" s="22">
        <v>3305</v>
      </c>
      <c r="D124" s="22">
        <v>187</v>
      </c>
      <c r="E124" s="22">
        <v>190</v>
      </c>
      <c r="F124" s="22">
        <v>3682</v>
      </c>
    </row>
    <row r="125" spans="1:6" s="1" customFormat="1" x14ac:dyDescent="0.2">
      <c r="A125" s="9">
        <v>810119</v>
      </c>
      <c r="B125" s="10" t="s">
        <v>235</v>
      </c>
      <c r="C125" s="22">
        <v>18651</v>
      </c>
      <c r="D125" s="22">
        <v>969</v>
      </c>
      <c r="E125" s="22">
        <v>840</v>
      </c>
      <c r="F125" s="22">
        <v>20460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37403</v>
      </c>
      <c r="D128" s="22">
        <v>2570</v>
      </c>
      <c r="E128" s="22">
        <v>1420</v>
      </c>
      <c r="F128" s="22">
        <v>41393</v>
      </c>
    </row>
    <row r="129" spans="1:6" s="1" customFormat="1" x14ac:dyDescent="0.2">
      <c r="A129" s="9">
        <v>810123</v>
      </c>
      <c r="B129" s="10" t="s">
        <v>239</v>
      </c>
      <c r="C129" s="22">
        <v>38862</v>
      </c>
      <c r="D129" s="22">
        <v>2688</v>
      </c>
      <c r="E129" s="22">
        <v>4950</v>
      </c>
      <c r="F129" s="22">
        <v>46500</v>
      </c>
    </row>
    <row r="130" spans="1:6" s="1" customFormat="1" x14ac:dyDescent="0.2">
      <c r="A130" s="9">
        <v>810124</v>
      </c>
      <c r="B130" s="10" t="s">
        <v>240</v>
      </c>
      <c r="C130" s="22">
        <v>46574</v>
      </c>
      <c r="D130" s="22">
        <v>3341</v>
      </c>
      <c r="E130" s="22">
        <v>2660</v>
      </c>
      <c r="F130" s="22">
        <v>52575</v>
      </c>
    </row>
    <row r="131" spans="1:6" s="1" customFormat="1" x14ac:dyDescent="0.2">
      <c r="A131" s="9">
        <v>810125</v>
      </c>
      <c r="B131" s="10" t="s">
        <v>241</v>
      </c>
      <c r="C131" s="22">
        <v>14057</v>
      </c>
      <c r="D131" s="22">
        <v>982</v>
      </c>
      <c r="E131" s="22">
        <v>547</v>
      </c>
      <c r="F131" s="22">
        <v>15586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311</v>
      </c>
      <c r="C133" s="22">
        <v>1104</v>
      </c>
      <c r="D133" s="22">
        <v>81</v>
      </c>
      <c r="E133" s="22">
        <v>69</v>
      </c>
      <c r="F133" s="22">
        <v>1254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32426</v>
      </c>
      <c r="D135" s="22">
        <v>1501</v>
      </c>
      <c r="E135" s="22">
        <v>1073</v>
      </c>
      <c r="F135" s="22">
        <v>35000</v>
      </c>
    </row>
    <row r="136" spans="1:6" s="1" customFormat="1" x14ac:dyDescent="0.2">
      <c r="A136" s="9">
        <v>810160</v>
      </c>
      <c r="B136" s="10" t="s">
        <v>245</v>
      </c>
      <c r="C136" s="22">
        <v>9481</v>
      </c>
      <c r="D136" s="22">
        <v>467</v>
      </c>
      <c r="E136" s="22">
        <v>395</v>
      </c>
      <c r="F136" s="22">
        <v>10343</v>
      </c>
    </row>
    <row r="137" spans="1:6" s="1" customFormat="1" x14ac:dyDescent="0.2">
      <c r="A137" s="9">
        <v>810183</v>
      </c>
      <c r="B137" s="10" t="s">
        <v>128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229</v>
      </c>
      <c r="D139" s="22">
        <v>41</v>
      </c>
      <c r="E139" s="22">
        <v>13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45" t="s">
        <v>41</v>
      </c>
      <c r="B154" s="145"/>
      <c r="C154" s="21">
        <v>5177</v>
      </c>
      <c r="D154" s="21">
        <v>114</v>
      </c>
      <c r="E154" s="21">
        <v>18249</v>
      </c>
      <c r="F154" s="21">
        <v>23540</v>
      </c>
    </row>
    <row r="155" spans="1:6" s="1" customFormat="1" x14ac:dyDescent="0.2">
      <c r="A155" s="9">
        <v>810006</v>
      </c>
      <c r="B155" s="10" t="s">
        <v>248</v>
      </c>
      <c r="C155" s="22">
        <v>5030</v>
      </c>
      <c r="D155" s="22">
        <v>109</v>
      </c>
      <c r="E155" s="22">
        <v>17290</v>
      </c>
      <c r="F155" s="22">
        <v>22429</v>
      </c>
    </row>
    <row r="156" spans="1:6" s="1" customFormat="1" x14ac:dyDescent="0.2">
      <c r="A156" s="9">
        <v>810151</v>
      </c>
      <c r="B156" s="10" t="s">
        <v>249</v>
      </c>
      <c r="C156" s="22">
        <v>112</v>
      </c>
      <c r="D156" s="22">
        <v>5</v>
      </c>
      <c r="E156" s="22">
        <v>493</v>
      </c>
      <c r="F156" s="22">
        <v>610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17</v>
      </c>
      <c r="D159" s="22">
        <v>0</v>
      </c>
      <c r="E159" s="22">
        <v>149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ht="12.75" customHeight="1" x14ac:dyDescent="0.2">
      <c r="A161" s="145" t="s">
        <v>44</v>
      </c>
      <c r="B161" s="145"/>
      <c r="C161" s="21">
        <v>1126</v>
      </c>
      <c r="D161" s="21">
        <v>18733</v>
      </c>
      <c r="E161" s="21">
        <v>70</v>
      </c>
      <c r="F161" s="21">
        <v>19929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1126</v>
      </c>
      <c r="D162" s="22">
        <v>18733</v>
      </c>
      <c r="E162" s="22">
        <v>70</v>
      </c>
      <c r="F162" s="22">
        <v>19929</v>
      </c>
    </row>
    <row r="163" spans="1:6" s="8" customFormat="1" ht="12.75" customHeight="1" x14ac:dyDescent="0.2">
      <c r="A163" s="37"/>
      <c r="B163" s="37" t="s">
        <v>45</v>
      </c>
      <c r="C163" s="24">
        <v>742005</v>
      </c>
      <c r="D163" s="24">
        <v>90117</v>
      </c>
      <c r="E163" s="24">
        <v>123819</v>
      </c>
      <c r="F163" s="24">
        <v>955941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48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1:B161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0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43" activePane="bottomRight" state="frozen"/>
      <selection activeCell="I175" sqref="I175"/>
      <selection pane="topRight" activeCell="I175" sqref="I175"/>
      <selection pane="bottomLeft" activeCell="I175" sqref="I175"/>
      <selection pane="bottomRight" activeCell="I175" sqref="I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3" width="9.140625" style="4"/>
    <col min="104" max="104" width="60" style="4" customWidth="1"/>
    <col min="105" max="120" width="9.140625" style="4" customWidth="1"/>
    <col min="121" max="121" width="3.28515625" style="4" customWidth="1"/>
    <col min="122" max="128" width="9.140625" style="4" customWidth="1"/>
    <col min="129" max="129" width="10" style="4" customWidth="1"/>
    <col min="130" max="132" width="9.140625" style="4" customWidth="1"/>
    <col min="133" max="133" width="10.28515625" style="4" customWidth="1"/>
    <col min="134" max="134" width="9.7109375" style="4" customWidth="1"/>
    <col min="135" max="359" width="9.140625" style="4"/>
    <col min="360" max="360" width="60" style="4" customWidth="1"/>
    <col min="361" max="376" width="9.140625" style="4" customWidth="1"/>
    <col min="377" max="377" width="3.28515625" style="4" customWidth="1"/>
    <col min="378" max="384" width="9.140625" style="4" customWidth="1"/>
    <col min="385" max="385" width="10" style="4" customWidth="1"/>
    <col min="386" max="388" width="9.140625" style="4" customWidth="1"/>
    <col min="389" max="389" width="10.28515625" style="4" customWidth="1"/>
    <col min="390" max="390" width="9.7109375" style="4" customWidth="1"/>
    <col min="391" max="615" width="9.140625" style="4"/>
    <col min="616" max="616" width="60" style="4" customWidth="1"/>
    <col min="617" max="632" width="9.140625" style="4" customWidth="1"/>
    <col min="633" max="633" width="3.28515625" style="4" customWidth="1"/>
    <col min="634" max="640" width="9.140625" style="4" customWidth="1"/>
    <col min="641" max="641" width="10" style="4" customWidth="1"/>
    <col min="642" max="644" width="9.140625" style="4" customWidth="1"/>
    <col min="645" max="645" width="10.28515625" style="4" customWidth="1"/>
    <col min="646" max="646" width="9.7109375" style="4" customWidth="1"/>
    <col min="647" max="871" width="9.140625" style="4"/>
    <col min="872" max="872" width="60" style="4" customWidth="1"/>
    <col min="873" max="888" width="9.140625" style="4" customWidth="1"/>
    <col min="889" max="889" width="3.28515625" style="4" customWidth="1"/>
    <col min="890" max="896" width="9.140625" style="4" customWidth="1"/>
    <col min="897" max="897" width="10" style="4" customWidth="1"/>
    <col min="898" max="900" width="9.140625" style="4" customWidth="1"/>
    <col min="901" max="901" width="10.28515625" style="4" customWidth="1"/>
    <col min="902" max="902" width="9.7109375" style="4" customWidth="1"/>
    <col min="903" max="1127" width="9.140625" style="4"/>
    <col min="1128" max="1128" width="60" style="4" customWidth="1"/>
    <col min="1129" max="1144" width="9.140625" style="4" customWidth="1"/>
    <col min="1145" max="1145" width="3.28515625" style="4" customWidth="1"/>
    <col min="1146" max="1152" width="9.140625" style="4" customWidth="1"/>
    <col min="1153" max="1153" width="10" style="4" customWidth="1"/>
    <col min="1154" max="1156" width="9.140625" style="4" customWidth="1"/>
    <col min="1157" max="1157" width="10.28515625" style="4" customWidth="1"/>
    <col min="1158" max="1158" width="9.7109375" style="4" customWidth="1"/>
    <col min="1159" max="1383" width="9.140625" style="4"/>
    <col min="1384" max="1384" width="60" style="4" customWidth="1"/>
    <col min="1385" max="1400" width="9.140625" style="4" customWidth="1"/>
    <col min="1401" max="1401" width="3.28515625" style="4" customWidth="1"/>
    <col min="1402" max="1408" width="9.140625" style="4" customWidth="1"/>
    <col min="1409" max="1409" width="10" style="4" customWidth="1"/>
    <col min="1410" max="1412" width="9.140625" style="4" customWidth="1"/>
    <col min="1413" max="1413" width="10.28515625" style="4" customWidth="1"/>
    <col min="1414" max="1414" width="9.7109375" style="4" customWidth="1"/>
    <col min="1415" max="1639" width="9.140625" style="4"/>
    <col min="1640" max="1640" width="60" style="4" customWidth="1"/>
    <col min="1641" max="1656" width="9.140625" style="4" customWidth="1"/>
    <col min="1657" max="1657" width="3.28515625" style="4" customWidth="1"/>
    <col min="1658" max="1664" width="9.140625" style="4" customWidth="1"/>
    <col min="1665" max="1665" width="10" style="4" customWidth="1"/>
    <col min="1666" max="1668" width="9.140625" style="4" customWidth="1"/>
    <col min="1669" max="1669" width="10.28515625" style="4" customWidth="1"/>
    <col min="1670" max="1670" width="9.7109375" style="4" customWidth="1"/>
    <col min="1671" max="1895" width="9.140625" style="4"/>
    <col min="1896" max="1896" width="60" style="4" customWidth="1"/>
    <col min="1897" max="1912" width="9.140625" style="4" customWidth="1"/>
    <col min="1913" max="1913" width="3.28515625" style="4" customWidth="1"/>
    <col min="1914" max="1920" width="9.140625" style="4" customWidth="1"/>
    <col min="1921" max="1921" width="10" style="4" customWidth="1"/>
    <col min="1922" max="1924" width="9.140625" style="4" customWidth="1"/>
    <col min="1925" max="1925" width="10.28515625" style="4" customWidth="1"/>
    <col min="1926" max="1926" width="9.7109375" style="4" customWidth="1"/>
    <col min="1927" max="2151" width="9.140625" style="4"/>
    <col min="2152" max="2152" width="60" style="4" customWidth="1"/>
    <col min="2153" max="2168" width="9.140625" style="4" customWidth="1"/>
    <col min="2169" max="2169" width="3.28515625" style="4" customWidth="1"/>
    <col min="2170" max="2176" width="9.140625" style="4" customWidth="1"/>
    <col min="2177" max="2177" width="10" style="4" customWidth="1"/>
    <col min="2178" max="2180" width="9.140625" style="4" customWidth="1"/>
    <col min="2181" max="2181" width="10.28515625" style="4" customWidth="1"/>
    <col min="2182" max="2182" width="9.7109375" style="4" customWidth="1"/>
    <col min="2183" max="2407" width="9.140625" style="4"/>
    <col min="2408" max="2408" width="60" style="4" customWidth="1"/>
    <col min="2409" max="2424" width="9.140625" style="4" customWidth="1"/>
    <col min="2425" max="2425" width="3.28515625" style="4" customWidth="1"/>
    <col min="2426" max="2432" width="9.140625" style="4" customWidth="1"/>
    <col min="2433" max="2433" width="10" style="4" customWidth="1"/>
    <col min="2434" max="2436" width="9.140625" style="4" customWidth="1"/>
    <col min="2437" max="2437" width="10.28515625" style="4" customWidth="1"/>
    <col min="2438" max="2438" width="9.7109375" style="4" customWidth="1"/>
    <col min="2439" max="2663" width="9.140625" style="4"/>
    <col min="2664" max="2664" width="60" style="4" customWidth="1"/>
    <col min="2665" max="2680" width="9.140625" style="4" customWidth="1"/>
    <col min="2681" max="2681" width="3.28515625" style="4" customWidth="1"/>
    <col min="2682" max="2688" width="9.140625" style="4" customWidth="1"/>
    <col min="2689" max="2689" width="10" style="4" customWidth="1"/>
    <col min="2690" max="2692" width="9.140625" style="4" customWidth="1"/>
    <col min="2693" max="2693" width="10.28515625" style="4" customWidth="1"/>
    <col min="2694" max="2694" width="9.7109375" style="4" customWidth="1"/>
    <col min="2695" max="2919" width="9.140625" style="4"/>
    <col min="2920" max="2920" width="60" style="4" customWidth="1"/>
    <col min="2921" max="2936" width="9.140625" style="4" customWidth="1"/>
    <col min="2937" max="2937" width="3.28515625" style="4" customWidth="1"/>
    <col min="2938" max="2944" width="9.140625" style="4" customWidth="1"/>
    <col min="2945" max="2945" width="10" style="4" customWidth="1"/>
    <col min="2946" max="2948" width="9.140625" style="4" customWidth="1"/>
    <col min="2949" max="2949" width="10.28515625" style="4" customWidth="1"/>
    <col min="2950" max="2950" width="9.7109375" style="4" customWidth="1"/>
    <col min="2951" max="3175" width="9.140625" style="4"/>
    <col min="3176" max="3176" width="60" style="4" customWidth="1"/>
    <col min="3177" max="3192" width="9.140625" style="4" customWidth="1"/>
    <col min="3193" max="3193" width="3.28515625" style="4" customWidth="1"/>
    <col min="3194" max="3200" width="9.140625" style="4" customWidth="1"/>
    <col min="3201" max="3201" width="10" style="4" customWidth="1"/>
    <col min="3202" max="3204" width="9.140625" style="4" customWidth="1"/>
    <col min="3205" max="3205" width="10.28515625" style="4" customWidth="1"/>
    <col min="3206" max="3206" width="9.7109375" style="4" customWidth="1"/>
    <col min="3207" max="3431" width="9.140625" style="4"/>
    <col min="3432" max="3432" width="60" style="4" customWidth="1"/>
    <col min="3433" max="3448" width="9.140625" style="4" customWidth="1"/>
    <col min="3449" max="3449" width="3.28515625" style="4" customWidth="1"/>
    <col min="3450" max="3456" width="9.140625" style="4" customWidth="1"/>
    <col min="3457" max="3457" width="10" style="4" customWidth="1"/>
    <col min="3458" max="3460" width="9.140625" style="4" customWidth="1"/>
    <col min="3461" max="3461" width="10.28515625" style="4" customWidth="1"/>
    <col min="3462" max="3462" width="9.7109375" style="4" customWidth="1"/>
    <col min="3463" max="3687" width="9.140625" style="4"/>
    <col min="3688" max="3688" width="60" style="4" customWidth="1"/>
    <col min="3689" max="3704" width="9.140625" style="4" customWidth="1"/>
    <col min="3705" max="3705" width="3.28515625" style="4" customWidth="1"/>
    <col min="3706" max="3712" width="9.140625" style="4" customWidth="1"/>
    <col min="3713" max="3713" width="10" style="4" customWidth="1"/>
    <col min="3714" max="3716" width="9.140625" style="4" customWidth="1"/>
    <col min="3717" max="3717" width="10.28515625" style="4" customWidth="1"/>
    <col min="3718" max="3718" width="9.7109375" style="4" customWidth="1"/>
    <col min="3719" max="3943" width="9.140625" style="4"/>
    <col min="3944" max="3944" width="60" style="4" customWidth="1"/>
    <col min="3945" max="3960" width="9.140625" style="4" customWidth="1"/>
    <col min="3961" max="3961" width="3.28515625" style="4" customWidth="1"/>
    <col min="3962" max="3968" width="9.140625" style="4" customWidth="1"/>
    <col min="3969" max="3969" width="10" style="4" customWidth="1"/>
    <col min="3970" max="3972" width="9.140625" style="4" customWidth="1"/>
    <col min="3973" max="3973" width="10.28515625" style="4" customWidth="1"/>
    <col min="3974" max="3974" width="9.7109375" style="4" customWidth="1"/>
    <col min="3975" max="4199" width="9.140625" style="4"/>
    <col min="4200" max="4200" width="60" style="4" customWidth="1"/>
    <col min="4201" max="4216" width="9.140625" style="4" customWidth="1"/>
    <col min="4217" max="4217" width="3.28515625" style="4" customWidth="1"/>
    <col min="4218" max="4224" width="9.140625" style="4" customWidth="1"/>
    <col min="4225" max="4225" width="10" style="4" customWidth="1"/>
    <col min="4226" max="4228" width="9.140625" style="4" customWidth="1"/>
    <col min="4229" max="4229" width="10.28515625" style="4" customWidth="1"/>
    <col min="4230" max="4230" width="9.7109375" style="4" customWidth="1"/>
    <col min="4231" max="4455" width="9.140625" style="4"/>
    <col min="4456" max="4456" width="60" style="4" customWidth="1"/>
    <col min="4457" max="4472" width="9.140625" style="4" customWidth="1"/>
    <col min="4473" max="4473" width="3.28515625" style="4" customWidth="1"/>
    <col min="4474" max="4480" width="9.140625" style="4" customWidth="1"/>
    <col min="4481" max="4481" width="10" style="4" customWidth="1"/>
    <col min="4482" max="4484" width="9.140625" style="4" customWidth="1"/>
    <col min="4485" max="4485" width="10.28515625" style="4" customWidth="1"/>
    <col min="4486" max="4486" width="9.7109375" style="4" customWidth="1"/>
    <col min="4487" max="4711" width="9.140625" style="4"/>
    <col min="4712" max="4712" width="60" style="4" customWidth="1"/>
    <col min="4713" max="4728" width="9.140625" style="4" customWidth="1"/>
    <col min="4729" max="4729" width="3.28515625" style="4" customWidth="1"/>
    <col min="4730" max="4736" width="9.140625" style="4" customWidth="1"/>
    <col min="4737" max="4737" width="10" style="4" customWidth="1"/>
    <col min="4738" max="4740" width="9.140625" style="4" customWidth="1"/>
    <col min="4741" max="4741" width="10.28515625" style="4" customWidth="1"/>
    <col min="4742" max="4742" width="9.7109375" style="4" customWidth="1"/>
    <col min="4743" max="4967" width="9.140625" style="4"/>
    <col min="4968" max="4968" width="60" style="4" customWidth="1"/>
    <col min="4969" max="4984" width="9.140625" style="4" customWidth="1"/>
    <col min="4985" max="4985" width="3.28515625" style="4" customWidth="1"/>
    <col min="4986" max="4992" width="9.140625" style="4" customWidth="1"/>
    <col min="4993" max="4993" width="10" style="4" customWidth="1"/>
    <col min="4994" max="4996" width="9.140625" style="4" customWidth="1"/>
    <col min="4997" max="4997" width="10.28515625" style="4" customWidth="1"/>
    <col min="4998" max="4998" width="9.7109375" style="4" customWidth="1"/>
    <col min="4999" max="5223" width="9.140625" style="4"/>
    <col min="5224" max="5224" width="60" style="4" customWidth="1"/>
    <col min="5225" max="5240" width="9.140625" style="4" customWidth="1"/>
    <col min="5241" max="5241" width="3.28515625" style="4" customWidth="1"/>
    <col min="5242" max="5248" width="9.140625" style="4" customWidth="1"/>
    <col min="5249" max="5249" width="10" style="4" customWidth="1"/>
    <col min="5250" max="5252" width="9.140625" style="4" customWidth="1"/>
    <col min="5253" max="5253" width="10.28515625" style="4" customWidth="1"/>
    <col min="5254" max="5254" width="9.7109375" style="4" customWidth="1"/>
    <col min="5255" max="5479" width="9.140625" style="4"/>
    <col min="5480" max="5480" width="60" style="4" customWidth="1"/>
    <col min="5481" max="5496" width="9.140625" style="4" customWidth="1"/>
    <col min="5497" max="5497" width="3.28515625" style="4" customWidth="1"/>
    <col min="5498" max="5504" width="9.140625" style="4" customWidth="1"/>
    <col min="5505" max="5505" width="10" style="4" customWidth="1"/>
    <col min="5506" max="5508" width="9.140625" style="4" customWidth="1"/>
    <col min="5509" max="5509" width="10.28515625" style="4" customWidth="1"/>
    <col min="5510" max="5510" width="9.7109375" style="4" customWidth="1"/>
    <col min="5511" max="5735" width="9.140625" style="4"/>
    <col min="5736" max="5736" width="60" style="4" customWidth="1"/>
    <col min="5737" max="5752" width="9.140625" style="4" customWidth="1"/>
    <col min="5753" max="5753" width="3.28515625" style="4" customWidth="1"/>
    <col min="5754" max="5760" width="9.140625" style="4" customWidth="1"/>
    <col min="5761" max="5761" width="10" style="4" customWidth="1"/>
    <col min="5762" max="5764" width="9.140625" style="4" customWidth="1"/>
    <col min="5765" max="5765" width="10.28515625" style="4" customWidth="1"/>
    <col min="5766" max="5766" width="9.7109375" style="4" customWidth="1"/>
    <col min="5767" max="5991" width="9.140625" style="4"/>
    <col min="5992" max="5992" width="60" style="4" customWidth="1"/>
    <col min="5993" max="6008" width="9.140625" style="4" customWidth="1"/>
    <col min="6009" max="6009" width="3.28515625" style="4" customWidth="1"/>
    <col min="6010" max="6016" width="9.140625" style="4" customWidth="1"/>
    <col min="6017" max="6017" width="10" style="4" customWidth="1"/>
    <col min="6018" max="6020" width="9.140625" style="4" customWidth="1"/>
    <col min="6021" max="6021" width="10.28515625" style="4" customWidth="1"/>
    <col min="6022" max="6022" width="9.7109375" style="4" customWidth="1"/>
    <col min="6023" max="6247" width="9.140625" style="4"/>
    <col min="6248" max="6248" width="60" style="4" customWidth="1"/>
    <col min="6249" max="6264" width="9.140625" style="4" customWidth="1"/>
    <col min="6265" max="6265" width="3.28515625" style="4" customWidth="1"/>
    <col min="6266" max="6272" width="9.140625" style="4" customWidth="1"/>
    <col min="6273" max="6273" width="10" style="4" customWidth="1"/>
    <col min="6274" max="6276" width="9.140625" style="4" customWidth="1"/>
    <col min="6277" max="6277" width="10.28515625" style="4" customWidth="1"/>
    <col min="6278" max="6278" width="9.7109375" style="4" customWidth="1"/>
    <col min="6279" max="6503" width="9.140625" style="4"/>
    <col min="6504" max="6504" width="60" style="4" customWidth="1"/>
    <col min="6505" max="6520" width="9.140625" style="4" customWidth="1"/>
    <col min="6521" max="6521" width="3.28515625" style="4" customWidth="1"/>
    <col min="6522" max="6528" width="9.140625" style="4" customWidth="1"/>
    <col min="6529" max="6529" width="10" style="4" customWidth="1"/>
    <col min="6530" max="6532" width="9.140625" style="4" customWidth="1"/>
    <col min="6533" max="6533" width="10.28515625" style="4" customWidth="1"/>
    <col min="6534" max="6534" width="9.7109375" style="4" customWidth="1"/>
    <col min="6535" max="6759" width="9.140625" style="4"/>
    <col min="6760" max="6760" width="60" style="4" customWidth="1"/>
    <col min="6761" max="6776" width="9.140625" style="4" customWidth="1"/>
    <col min="6777" max="6777" width="3.28515625" style="4" customWidth="1"/>
    <col min="6778" max="6784" width="9.140625" style="4" customWidth="1"/>
    <col min="6785" max="6785" width="10" style="4" customWidth="1"/>
    <col min="6786" max="6788" width="9.140625" style="4" customWidth="1"/>
    <col min="6789" max="6789" width="10.28515625" style="4" customWidth="1"/>
    <col min="6790" max="6790" width="9.7109375" style="4" customWidth="1"/>
    <col min="6791" max="7015" width="9.140625" style="4"/>
    <col min="7016" max="7016" width="60" style="4" customWidth="1"/>
    <col min="7017" max="7032" width="9.140625" style="4" customWidth="1"/>
    <col min="7033" max="7033" width="3.28515625" style="4" customWidth="1"/>
    <col min="7034" max="7040" width="9.140625" style="4" customWidth="1"/>
    <col min="7041" max="7041" width="10" style="4" customWidth="1"/>
    <col min="7042" max="7044" width="9.140625" style="4" customWidth="1"/>
    <col min="7045" max="7045" width="10.28515625" style="4" customWidth="1"/>
    <col min="7046" max="7046" width="9.7109375" style="4" customWidth="1"/>
    <col min="7047" max="7271" width="9.140625" style="4"/>
    <col min="7272" max="7272" width="60" style="4" customWidth="1"/>
    <col min="7273" max="7288" width="9.140625" style="4" customWidth="1"/>
    <col min="7289" max="7289" width="3.28515625" style="4" customWidth="1"/>
    <col min="7290" max="7296" width="9.140625" style="4" customWidth="1"/>
    <col min="7297" max="7297" width="10" style="4" customWidth="1"/>
    <col min="7298" max="7300" width="9.140625" style="4" customWidth="1"/>
    <col min="7301" max="7301" width="10.28515625" style="4" customWidth="1"/>
    <col min="7302" max="7302" width="9.7109375" style="4" customWidth="1"/>
    <col min="7303" max="7527" width="9.140625" style="4"/>
    <col min="7528" max="7528" width="60" style="4" customWidth="1"/>
    <col min="7529" max="7544" width="9.140625" style="4" customWidth="1"/>
    <col min="7545" max="7545" width="3.28515625" style="4" customWidth="1"/>
    <col min="7546" max="7552" width="9.140625" style="4" customWidth="1"/>
    <col min="7553" max="7553" width="10" style="4" customWidth="1"/>
    <col min="7554" max="7556" width="9.140625" style="4" customWidth="1"/>
    <col min="7557" max="7557" width="10.28515625" style="4" customWidth="1"/>
    <col min="7558" max="7558" width="9.7109375" style="4" customWidth="1"/>
    <col min="7559" max="7783" width="9.140625" style="4"/>
    <col min="7784" max="7784" width="60" style="4" customWidth="1"/>
    <col min="7785" max="7800" width="9.140625" style="4" customWidth="1"/>
    <col min="7801" max="7801" width="3.28515625" style="4" customWidth="1"/>
    <col min="7802" max="7808" width="9.140625" style="4" customWidth="1"/>
    <col min="7809" max="7809" width="10" style="4" customWidth="1"/>
    <col min="7810" max="7812" width="9.140625" style="4" customWidth="1"/>
    <col min="7813" max="7813" width="10.28515625" style="4" customWidth="1"/>
    <col min="7814" max="7814" width="9.7109375" style="4" customWidth="1"/>
    <col min="7815" max="8039" width="9.140625" style="4"/>
    <col min="8040" max="8040" width="60" style="4" customWidth="1"/>
    <col min="8041" max="8056" width="9.140625" style="4" customWidth="1"/>
    <col min="8057" max="8057" width="3.28515625" style="4" customWidth="1"/>
    <col min="8058" max="8064" width="9.140625" style="4" customWidth="1"/>
    <col min="8065" max="8065" width="10" style="4" customWidth="1"/>
    <col min="8066" max="8068" width="9.140625" style="4" customWidth="1"/>
    <col min="8069" max="8069" width="10.28515625" style="4" customWidth="1"/>
    <col min="8070" max="8070" width="9.7109375" style="4" customWidth="1"/>
    <col min="8071" max="8295" width="9.140625" style="4"/>
    <col min="8296" max="8296" width="60" style="4" customWidth="1"/>
    <col min="8297" max="8312" width="9.140625" style="4" customWidth="1"/>
    <col min="8313" max="8313" width="3.28515625" style="4" customWidth="1"/>
    <col min="8314" max="8320" width="9.140625" style="4" customWidth="1"/>
    <col min="8321" max="8321" width="10" style="4" customWidth="1"/>
    <col min="8322" max="8324" width="9.140625" style="4" customWidth="1"/>
    <col min="8325" max="8325" width="10.28515625" style="4" customWidth="1"/>
    <col min="8326" max="8326" width="9.7109375" style="4" customWidth="1"/>
    <col min="8327" max="8551" width="9.140625" style="4"/>
    <col min="8552" max="8552" width="60" style="4" customWidth="1"/>
    <col min="8553" max="8568" width="9.140625" style="4" customWidth="1"/>
    <col min="8569" max="8569" width="3.28515625" style="4" customWidth="1"/>
    <col min="8570" max="8576" width="9.140625" style="4" customWidth="1"/>
    <col min="8577" max="8577" width="10" style="4" customWidth="1"/>
    <col min="8578" max="8580" width="9.140625" style="4" customWidth="1"/>
    <col min="8581" max="8581" width="10.28515625" style="4" customWidth="1"/>
    <col min="8582" max="8582" width="9.7109375" style="4" customWidth="1"/>
    <col min="8583" max="8807" width="9.140625" style="4"/>
    <col min="8808" max="8808" width="60" style="4" customWidth="1"/>
    <col min="8809" max="8824" width="9.140625" style="4" customWidth="1"/>
    <col min="8825" max="8825" width="3.28515625" style="4" customWidth="1"/>
    <col min="8826" max="8832" width="9.140625" style="4" customWidth="1"/>
    <col min="8833" max="8833" width="10" style="4" customWidth="1"/>
    <col min="8834" max="8836" width="9.140625" style="4" customWidth="1"/>
    <col min="8837" max="8837" width="10.28515625" style="4" customWidth="1"/>
    <col min="8838" max="8838" width="9.7109375" style="4" customWidth="1"/>
    <col min="8839" max="9063" width="9.140625" style="4"/>
    <col min="9064" max="9064" width="60" style="4" customWidth="1"/>
    <col min="9065" max="9080" width="9.140625" style="4" customWidth="1"/>
    <col min="9081" max="9081" width="3.28515625" style="4" customWidth="1"/>
    <col min="9082" max="9088" width="9.140625" style="4" customWidth="1"/>
    <col min="9089" max="9089" width="10" style="4" customWidth="1"/>
    <col min="9090" max="9092" width="9.140625" style="4" customWidth="1"/>
    <col min="9093" max="9093" width="10.28515625" style="4" customWidth="1"/>
    <col min="9094" max="9094" width="9.7109375" style="4" customWidth="1"/>
    <col min="9095" max="9319" width="9.140625" style="4"/>
    <col min="9320" max="9320" width="60" style="4" customWidth="1"/>
    <col min="9321" max="9336" width="9.140625" style="4" customWidth="1"/>
    <col min="9337" max="9337" width="3.28515625" style="4" customWidth="1"/>
    <col min="9338" max="9344" width="9.140625" style="4" customWidth="1"/>
    <col min="9345" max="9345" width="10" style="4" customWidth="1"/>
    <col min="9346" max="9348" width="9.140625" style="4" customWidth="1"/>
    <col min="9349" max="9349" width="10.28515625" style="4" customWidth="1"/>
    <col min="9350" max="9350" width="9.7109375" style="4" customWidth="1"/>
    <col min="9351" max="9575" width="9.140625" style="4"/>
    <col min="9576" max="9576" width="60" style="4" customWidth="1"/>
    <col min="9577" max="9592" width="9.140625" style="4" customWidth="1"/>
    <col min="9593" max="9593" width="3.28515625" style="4" customWidth="1"/>
    <col min="9594" max="9600" width="9.140625" style="4" customWidth="1"/>
    <col min="9601" max="9601" width="10" style="4" customWidth="1"/>
    <col min="9602" max="9604" width="9.140625" style="4" customWidth="1"/>
    <col min="9605" max="9605" width="10.28515625" style="4" customWidth="1"/>
    <col min="9606" max="9606" width="9.7109375" style="4" customWidth="1"/>
    <col min="9607" max="9831" width="9.140625" style="4"/>
    <col min="9832" max="9832" width="60" style="4" customWidth="1"/>
    <col min="9833" max="9848" width="9.140625" style="4" customWidth="1"/>
    <col min="9849" max="9849" width="3.28515625" style="4" customWidth="1"/>
    <col min="9850" max="9856" width="9.140625" style="4" customWidth="1"/>
    <col min="9857" max="9857" width="10" style="4" customWidth="1"/>
    <col min="9858" max="9860" width="9.140625" style="4" customWidth="1"/>
    <col min="9861" max="9861" width="10.28515625" style="4" customWidth="1"/>
    <col min="9862" max="9862" width="9.7109375" style="4" customWidth="1"/>
    <col min="9863" max="10087" width="9.140625" style="4"/>
    <col min="10088" max="10088" width="60" style="4" customWidth="1"/>
    <col min="10089" max="10104" width="9.140625" style="4" customWidth="1"/>
    <col min="10105" max="10105" width="3.28515625" style="4" customWidth="1"/>
    <col min="10106" max="10112" width="9.140625" style="4" customWidth="1"/>
    <col min="10113" max="10113" width="10" style="4" customWidth="1"/>
    <col min="10114" max="10116" width="9.140625" style="4" customWidth="1"/>
    <col min="10117" max="10117" width="10.28515625" style="4" customWidth="1"/>
    <col min="10118" max="10118" width="9.7109375" style="4" customWidth="1"/>
    <col min="10119" max="10343" width="9.140625" style="4"/>
    <col min="10344" max="10344" width="60" style="4" customWidth="1"/>
    <col min="10345" max="10360" width="9.140625" style="4" customWidth="1"/>
    <col min="10361" max="10361" width="3.28515625" style="4" customWidth="1"/>
    <col min="10362" max="10368" width="9.140625" style="4" customWidth="1"/>
    <col min="10369" max="10369" width="10" style="4" customWidth="1"/>
    <col min="10370" max="10372" width="9.140625" style="4" customWidth="1"/>
    <col min="10373" max="10373" width="10.28515625" style="4" customWidth="1"/>
    <col min="10374" max="10374" width="9.7109375" style="4" customWidth="1"/>
    <col min="10375" max="10599" width="9.140625" style="4"/>
    <col min="10600" max="10600" width="60" style="4" customWidth="1"/>
    <col min="10601" max="10616" width="9.140625" style="4" customWidth="1"/>
    <col min="10617" max="10617" width="3.28515625" style="4" customWidth="1"/>
    <col min="10618" max="10624" width="9.140625" style="4" customWidth="1"/>
    <col min="10625" max="10625" width="10" style="4" customWidth="1"/>
    <col min="10626" max="10628" width="9.140625" style="4" customWidth="1"/>
    <col min="10629" max="10629" width="10.28515625" style="4" customWidth="1"/>
    <col min="10630" max="10630" width="9.7109375" style="4" customWidth="1"/>
    <col min="10631" max="10855" width="9.140625" style="4"/>
    <col min="10856" max="10856" width="60" style="4" customWidth="1"/>
    <col min="10857" max="10872" width="9.140625" style="4" customWidth="1"/>
    <col min="10873" max="10873" width="3.28515625" style="4" customWidth="1"/>
    <col min="10874" max="10880" width="9.140625" style="4" customWidth="1"/>
    <col min="10881" max="10881" width="10" style="4" customWidth="1"/>
    <col min="10882" max="10884" width="9.140625" style="4" customWidth="1"/>
    <col min="10885" max="10885" width="10.28515625" style="4" customWidth="1"/>
    <col min="10886" max="10886" width="9.7109375" style="4" customWidth="1"/>
    <col min="10887" max="11111" width="9.140625" style="4"/>
    <col min="11112" max="11112" width="60" style="4" customWidth="1"/>
    <col min="11113" max="11128" width="9.140625" style="4" customWidth="1"/>
    <col min="11129" max="11129" width="3.28515625" style="4" customWidth="1"/>
    <col min="11130" max="11136" width="9.140625" style="4" customWidth="1"/>
    <col min="11137" max="11137" width="10" style="4" customWidth="1"/>
    <col min="11138" max="11140" width="9.140625" style="4" customWidth="1"/>
    <col min="11141" max="11141" width="10.28515625" style="4" customWidth="1"/>
    <col min="11142" max="11142" width="9.7109375" style="4" customWidth="1"/>
    <col min="11143" max="11367" width="9.140625" style="4"/>
    <col min="11368" max="11368" width="60" style="4" customWidth="1"/>
    <col min="11369" max="11384" width="9.140625" style="4" customWidth="1"/>
    <col min="11385" max="11385" width="3.28515625" style="4" customWidth="1"/>
    <col min="11386" max="11392" width="9.140625" style="4" customWidth="1"/>
    <col min="11393" max="11393" width="10" style="4" customWidth="1"/>
    <col min="11394" max="11396" width="9.140625" style="4" customWidth="1"/>
    <col min="11397" max="11397" width="10.28515625" style="4" customWidth="1"/>
    <col min="11398" max="11398" width="9.7109375" style="4" customWidth="1"/>
    <col min="11399" max="11623" width="9.140625" style="4"/>
    <col min="11624" max="11624" width="60" style="4" customWidth="1"/>
    <col min="11625" max="11640" width="9.140625" style="4" customWidth="1"/>
    <col min="11641" max="11641" width="3.28515625" style="4" customWidth="1"/>
    <col min="11642" max="11648" width="9.140625" style="4" customWidth="1"/>
    <col min="11649" max="11649" width="10" style="4" customWidth="1"/>
    <col min="11650" max="11652" width="9.140625" style="4" customWidth="1"/>
    <col min="11653" max="11653" width="10.28515625" style="4" customWidth="1"/>
    <col min="11654" max="11654" width="9.7109375" style="4" customWidth="1"/>
    <col min="11655" max="11879" width="9.140625" style="4"/>
    <col min="11880" max="11880" width="60" style="4" customWidth="1"/>
    <col min="11881" max="11896" width="9.140625" style="4" customWidth="1"/>
    <col min="11897" max="11897" width="3.28515625" style="4" customWidth="1"/>
    <col min="11898" max="11904" width="9.140625" style="4" customWidth="1"/>
    <col min="11905" max="11905" width="10" style="4" customWidth="1"/>
    <col min="11906" max="11908" width="9.140625" style="4" customWidth="1"/>
    <col min="11909" max="11909" width="10.28515625" style="4" customWidth="1"/>
    <col min="11910" max="11910" width="9.7109375" style="4" customWidth="1"/>
    <col min="11911" max="12135" width="9.140625" style="4"/>
    <col min="12136" max="12136" width="60" style="4" customWidth="1"/>
    <col min="12137" max="12152" width="9.140625" style="4" customWidth="1"/>
    <col min="12153" max="12153" width="3.28515625" style="4" customWidth="1"/>
    <col min="12154" max="12160" width="9.140625" style="4" customWidth="1"/>
    <col min="12161" max="12161" width="10" style="4" customWidth="1"/>
    <col min="12162" max="12164" width="9.140625" style="4" customWidth="1"/>
    <col min="12165" max="12165" width="10.28515625" style="4" customWidth="1"/>
    <col min="12166" max="12166" width="9.7109375" style="4" customWidth="1"/>
    <col min="12167" max="12391" width="9.140625" style="4"/>
    <col min="12392" max="12392" width="60" style="4" customWidth="1"/>
    <col min="12393" max="12408" width="9.140625" style="4" customWidth="1"/>
    <col min="12409" max="12409" width="3.28515625" style="4" customWidth="1"/>
    <col min="12410" max="12416" width="9.140625" style="4" customWidth="1"/>
    <col min="12417" max="12417" width="10" style="4" customWidth="1"/>
    <col min="12418" max="12420" width="9.140625" style="4" customWidth="1"/>
    <col min="12421" max="12421" width="10.28515625" style="4" customWidth="1"/>
    <col min="12422" max="12422" width="9.7109375" style="4" customWidth="1"/>
    <col min="12423" max="12647" width="9.140625" style="4"/>
    <col min="12648" max="12648" width="60" style="4" customWidth="1"/>
    <col min="12649" max="12664" width="9.140625" style="4" customWidth="1"/>
    <col min="12665" max="12665" width="3.28515625" style="4" customWidth="1"/>
    <col min="12666" max="12672" width="9.140625" style="4" customWidth="1"/>
    <col min="12673" max="12673" width="10" style="4" customWidth="1"/>
    <col min="12674" max="12676" width="9.140625" style="4" customWidth="1"/>
    <col min="12677" max="12677" width="10.28515625" style="4" customWidth="1"/>
    <col min="12678" max="12678" width="9.7109375" style="4" customWidth="1"/>
    <col min="12679" max="12903" width="9.140625" style="4"/>
    <col min="12904" max="12904" width="60" style="4" customWidth="1"/>
    <col min="12905" max="12920" width="9.140625" style="4" customWidth="1"/>
    <col min="12921" max="12921" width="3.28515625" style="4" customWidth="1"/>
    <col min="12922" max="12928" width="9.140625" style="4" customWidth="1"/>
    <col min="12929" max="12929" width="10" style="4" customWidth="1"/>
    <col min="12930" max="12932" width="9.140625" style="4" customWidth="1"/>
    <col min="12933" max="12933" width="10.28515625" style="4" customWidth="1"/>
    <col min="12934" max="12934" width="9.7109375" style="4" customWidth="1"/>
    <col min="12935" max="13159" width="9.140625" style="4"/>
    <col min="13160" max="13160" width="60" style="4" customWidth="1"/>
    <col min="13161" max="13176" width="9.140625" style="4" customWidth="1"/>
    <col min="13177" max="13177" width="3.28515625" style="4" customWidth="1"/>
    <col min="13178" max="13184" width="9.140625" style="4" customWidth="1"/>
    <col min="13185" max="13185" width="10" style="4" customWidth="1"/>
    <col min="13186" max="13188" width="9.140625" style="4" customWidth="1"/>
    <col min="13189" max="13189" width="10.28515625" style="4" customWidth="1"/>
    <col min="13190" max="13190" width="9.7109375" style="4" customWidth="1"/>
    <col min="13191" max="13415" width="9.140625" style="4"/>
    <col min="13416" max="13416" width="60" style="4" customWidth="1"/>
    <col min="13417" max="13432" width="9.140625" style="4" customWidth="1"/>
    <col min="13433" max="13433" width="3.28515625" style="4" customWidth="1"/>
    <col min="13434" max="13440" width="9.140625" style="4" customWidth="1"/>
    <col min="13441" max="13441" width="10" style="4" customWidth="1"/>
    <col min="13442" max="13444" width="9.140625" style="4" customWidth="1"/>
    <col min="13445" max="13445" width="10.28515625" style="4" customWidth="1"/>
    <col min="13446" max="13446" width="9.7109375" style="4" customWidth="1"/>
    <col min="13447" max="13671" width="9.140625" style="4"/>
    <col min="13672" max="13672" width="60" style="4" customWidth="1"/>
    <col min="13673" max="13688" width="9.140625" style="4" customWidth="1"/>
    <col min="13689" max="13689" width="3.28515625" style="4" customWidth="1"/>
    <col min="13690" max="13696" width="9.140625" style="4" customWidth="1"/>
    <col min="13697" max="13697" width="10" style="4" customWidth="1"/>
    <col min="13698" max="13700" width="9.140625" style="4" customWidth="1"/>
    <col min="13701" max="13701" width="10.28515625" style="4" customWidth="1"/>
    <col min="13702" max="13702" width="9.7109375" style="4" customWidth="1"/>
    <col min="13703" max="13927" width="9.140625" style="4"/>
    <col min="13928" max="13928" width="60" style="4" customWidth="1"/>
    <col min="13929" max="13944" width="9.140625" style="4" customWidth="1"/>
    <col min="13945" max="13945" width="3.28515625" style="4" customWidth="1"/>
    <col min="13946" max="13952" width="9.140625" style="4" customWidth="1"/>
    <col min="13953" max="13953" width="10" style="4" customWidth="1"/>
    <col min="13954" max="13956" width="9.140625" style="4" customWidth="1"/>
    <col min="13957" max="13957" width="10.28515625" style="4" customWidth="1"/>
    <col min="13958" max="13958" width="9.7109375" style="4" customWidth="1"/>
    <col min="13959" max="14183" width="9.140625" style="4"/>
    <col min="14184" max="14184" width="60" style="4" customWidth="1"/>
    <col min="14185" max="14200" width="9.140625" style="4" customWidth="1"/>
    <col min="14201" max="14201" width="3.28515625" style="4" customWidth="1"/>
    <col min="14202" max="14208" width="9.140625" style="4" customWidth="1"/>
    <col min="14209" max="14209" width="10" style="4" customWidth="1"/>
    <col min="14210" max="14212" width="9.140625" style="4" customWidth="1"/>
    <col min="14213" max="14213" width="10.28515625" style="4" customWidth="1"/>
    <col min="14214" max="14214" width="9.7109375" style="4" customWidth="1"/>
    <col min="14215" max="14439" width="9.140625" style="4"/>
    <col min="14440" max="14440" width="60" style="4" customWidth="1"/>
    <col min="14441" max="14456" width="9.140625" style="4" customWidth="1"/>
    <col min="14457" max="14457" width="3.28515625" style="4" customWidth="1"/>
    <col min="14458" max="14464" width="9.140625" style="4" customWidth="1"/>
    <col min="14465" max="14465" width="10" style="4" customWidth="1"/>
    <col min="14466" max="14468" width="9.140625" style="4" customWidth="1"/>
    <col min="14469" max="14469" width="10.28515625" style="4" customWidth="1"/>
    <col min="14470" max="14470" width="9.7109375" style="4" customWidth="1"/>
    <col min="14471" max="14695" width="9.140625" style="4"/>
    <col min="14696" max="14696" width="60" style="4" customWidth="1"/>
    <col min="14697" max="14712" width="9.140625" style="4" customWidth="1"/>
    <col min="14713" max="14713" width="3.28515625" style="4" customWidth="1"/>
    <col min="14714" max="14720" width="9.140625" style="4" customWidth="1"/>
    <col min="14721" max="14721" width="10" style="4" customWidth="1"/>
    <col min="14722" max="14724" width="9.140625" style="4" customWidth="1"/>
    <col min="14725" max="14725" width="10.28515625" style="4" customWidth="1"/>
    <col min="14726" max="14726" width="9.7109375" style="4" customWidth="1"/>
    <col min="14727" max="14951" width="9.140625" style="4"/>
    <col min="14952" max="14952" width="60" style="4" customWidth="1"/>
    <col min="14953" max="14968" width="9.140625" style="4" customWidth="1"/>
    <col min="14969" max="14969" width="3.28515625" style="4" customWidth="1"/>
    <col min="14970" max="14976" width="9.140625" style="4" customWidth="1"/>
    <col min="14977" max="14977" width="10" style="4" customWidth="1"/>
    <col min="14978" max="14980" width="9.140625" style="4" customWidth="1"/>
    <col min="14981" max="14981" width="10.28515625" style="4" customWidth="1"/>
    <col min="14982" max="14982" width="9.7109375" style="4" customWidth="1"/>
    <col min="14983" max="15207" width="9.140625" style="4"/>
    <col min="15208" max="15208" width="60" style="4" customWidth="1"/>
    <col min="15209" max="15224" width="9.140625" style="4" customWidth="1"/>
    <col min="15225" max="15225" width="3.28515625" style="4" customWidth="1"/>
    <col min="15226" max="15232" width="9.140625" style="4" customWidth="1"/>
    <col min="15233" max="15233" width="10" style="4" customWidth="1"/>
    <col min="15234" max="15236" width="9.140625" style="4" customWidth="1"/>
    <col min="15237" max="15237" width="10.28515625" style="4" customWidth="1"/>
    <col min="15238" max="15238" width="9.7109375" style="4" customWidth="1"/>
    <col min="15239" max="15463" width="9.140625" style="4"/>
    <col min="15464" max="15464" width="60" style="4" customWidth="1"/>
    <col min="15465" max="15480" width="9.140625" style="4" customWidth="1"/>
    <col min="15481" max="15481" width="3.28515625" style="4" customWidth="1"/>
    <col min="15482" max="15488" width="9.140625" style="4" customWidth="1"/>
    <col min="15489" max="15489" width="10" style="4" customWidth="1"/>
    <col min="15490" max="15492" width="9.140625" style="4" customWidth="1"/>
    <col min="15493" max="15493" width="10.28515625" style="4" customWidth="1"/>
    <col min="15494" max="15494" width="9.7109375" style="4" customWidth="1"/>
    <col min="15495" max="15719" width="9.140625" style="4"/>
    <col min="15720" max="15720" width="60" style="4" customWidth="1"/>
    <col min="15721" max="15736" width="9.140625" style="4" customWidth="1"/>
    <col min="15737" max="15737" width="3.28515625" style="4" customWidth="1"/>
    <col min="15738" max="15744" width="9.140625" style="4" customWidth="1"/>
    <col min="15745" max="15745" width="10" style="4" customWidth="1"/>
    <col min="15746" max="15748" width="9.140625" style="4" customWidth="1"/>
    <col min="15749" max="15749" width="10.28515625" style="4" customWidth="1"/>
    <col min="15750" max="15750" width="9.7109375" style="4" customWidth="1"/>
    <col min="15751" max="15975" width="9.140625" style="4"/>
    <col min="15976" max="15976" width="60" style="4" customWidth="1"/>
    <col min="15977" max="15992" width="9.140625" style="4" customWidth="1"/>
    <col min="15993" max="15993" width="3.28515625" style="4" customWidth="1"/>
    <col min="15994" max="16000" width="9.140625" style="4" customWidth="1"/>
    <col min="16001" max="16001" width="10" style="4" customWidth="1"/>
    <col min="16002" max="16004" width="9.140625" style="4" customWidth="1"/>
    <col min="16005" max="16005" width="10.28515625" style="4" customWidth="1"/>
    <col min="16006" max="16006" width="9.7109375" style="4" customWidth="1"/>
    <col min="16007" max="16299" width="9.140625" style="4"/>
    <col min="16300" max="16315" width="9.140625" style="4" customWidth="1"/>
    <col min="16316" max="16384" width="9.140625" style="4"/>
  </cols>
  <sheetData>
    <row r="1" spans="1:6" x14ac:dyDescent="0.2">
      <c r="A1" s="152" t="s">
        <v>151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305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2157833.98</v>
      </c>
      <c r="D12" s="7">
        <v>198640472.81</v>
      </c>
      <c r="E12" s="7">
        <v>193336.6</v>
      </c>
      <c r="F12" s="7">
        <v>200991643.38999999</v>
      </c>
    </row>
    <row r="13" spans="1:6" s="1" customFormat="1" x14ac:dyDescent="0.2">
      <c r="A13" s="9">
        <v>810001</v>
      </c>
      <c r="B13" s="10" t="s">
        <v>170</v>
      </c>
      <c r="C13" s="11">
        <v>2092223.64</v>
      </c>
      <c r="D13" s="11">
        <v>195127126.28999999</v>
      </c>
      <c r="E13" s="11">
        <v>193336.6</v>
      </c>
      <c r="F13" s="108">
        <v>197412686.52999997</v>
      </c>
    </row>
    <row r="14" spans="1:6" s="1" customFormat="1" x14ac:dyDescent="0.2">
      <c r="A14" s="9">
        <v>810175</v>
      </c>
      <c r="B14" s="10" t="s">
        <v>171</v>
      </c>
      <c r="C14" s="11">
        <v>65610.34</v>
      </c>
      <c r="D14" s="11">
        <v>3513346.52</v>
      </c>
      <c r="E14" s="11">
        <v>0</v>
      </c>
      <c r="F14" s="108">
        <v>3578956.86</v>
      </c>
    </row>
    <row r="15" spans="1:6" s="8" customFormat="1" ht="12.75" customHeight="1" x14ac:dyDescent="0.2">
      <c r="A15" s="145" t="s">
        <v>7</v>
      </c>
      <c r="B15" s="145"/>
      <c r="C15" s="7">
        <v>5834126.0199999996</v>
      </c>
      <c r="D15" s="7">
        <v>217245936.75</v>
      </c>
      <c r="E15" s="7">
        <v>571023.37</v>
      </c>
      <c r="F15" s="7">
        <v>223651086.14000002</v>
      </c>
    </row>
    <row r="16" spans="1:6" s="1" customFormat="1" x14ac:dyDescent="0.2">
      <c r="A16" s="9">
        <v>810008</v>
      </c>
      <c r="B16" s="10" t="s">
        <v>172</v>
      </c>
      <c r="C16" s="11">
        <v>4237779.2699999996</v>
      </c>
      <c r="D16" s="11">
        <v>149398395.96000001</v>
      </c>
      <c r="E16" s="11">
        <v>423425.18</v>
      </c>
      <c r="F16" s="108">
        <v>154059600.41000003</v>
      </c>
    </row>
    <row r="17" spans="1:6" s="1" customFormat="1" x14ac:dyDescent="0.2">
      <c r="A17" s="9">
        <v>810009</v>
      </c>
      <c r="B17" s="10" t="s">
        <v>173</v>
      </c>
      <c r="C17" s="11">
        <v>1596346.75</v>
      </c>
      <c r="D17" s="11">
        <v>67847540.789999992</v>
      </c>
      <c r="E17" s="11">
        <v>147598.19</v>
      </c>
      <c r="F17" s="108">
        <v>69591485.729999989</v>
      </c>
    </row>
    <row r="18" spans="1:6" s="8" customFormat="1" ht="12.75" customHeight="1" x14ac:dyDescent="0.2">
      <c r="A18" s="145" t="s">
        <v>8</v>
      </c>
      <c r="B18" s="145"/>
      <c r="C18" s="7">
        <v>105819018.05</v>
      </c>
      <c r="D18" s="7">
        <v>4661470.25</v>
      </c>
      <c r="E18" s="7">
        <v>163491789.38</v>
      </c>
      <c r="F18" s="7">
        <v>273972277.68000001</v>
      </c>
    </row>
    <row r="19" spans="1:6" s="1" customFormat="1" x14ac:dyDescent="0.2">
      <c r="A19" s="9">
        <v>810017</v>
      </c>
      <c r="B19" s="10" t="s">
        <v>174</v>
      </c>
      <c r="C19" s="11">
        <v>90530970.450000003</v>
      </c>
      <c r="D19" s="11">
        <v>3575786.27</v>
      </c>
      <c r="E19" s="11">
        <v>110436895.42999999</v>
      </c>
      <c r="F19" s="108">
        <v>204543652.14999998</v>
      </c>
    </row>
    <row r="20" spans="1:6" s="1" customFormat="1" x14ac:dyDescent="0.2">
      <c r="A20" s="9">
        <v>810026</v>
      </c>
      <c r="B20" s="10" t="s">
        <v>175</v>
      </c>
      <c r="C20" s="11">
        <v>10313019.710000001</v>
      </c>
      <c r="D20" s="11">
        <v>845354.57000000007</v>
      </c>
      <c r="E20" s="11">
        <v>15670391.82</v>
      </c>
      <c r="F20" s="108">
        <v>26828766.100000001</v>
      </c>
    </row>
    <row r="21" spans="1:6" s="1" customFormat="1" x14ac:dyDescent="0.2">
      <c r="A21" s="9">
        <v>810206</v>
      </c>
      <c r="B21" s="10" t="s">
        <v>176</v>
      </c>
      <c r="C21" s="11">
        <v>4975027.8899999997</v>
      </c>
      <c r="D21" s="11">
        <v>240329.41</v>
      </c>
      <c r="E21" s="11">
        <v>37384502.130000003</v>
      </c>
      <c r="F21" s="108">
        <v>42599859.43</v>
      </c>
    </row>
    <row r="22" spans="1:6" s="8" customFormat="1" ht="12.75" customHeight="1" x14ac:dyDescent="0.2">
      <c r="A22" s="145" t="s">
        <v>9</v>
      </c>
      <c r="B22" s="145"/>
      <c r="C22" s="7">
        <v>241608193.69999999</v>
      </c>
      <c r="D22" s="7">
        <v>2134412.4</v>
      </c>
      <c r="E22" s="7">
        <v>2047841.07</v>
      </c>
      <c r="F22" s="7">
        <v>245790447.16999999</v>
      </c>
    </row>
    <row r="23" spans="1:6" s="1" customFormat="1" x14ac:dyDescent="0.2">
      <c r="A23" s="9">
        <v>810032</v>
      </c>
      <c r="B23" s="10" t="s">
        <v>177</v>
      </c>
      <c r="C23" s="11">
        <v>241608193.69999999</v>
      </c>
      <c r="D23" s="11">
        <v>2134412.4</v>
      </c>
      <c r="E23" s="11">
        <v>2047841.07</v>
      </c>
      <c r="F23" s="108">
        <v>245790447.16999999</v>
      </c>
    </row>
    <row r="24" spans="1:6" s="8" customFormat="1" ht="12.75" customHeight="1" x14ac:dyDescent="0.2">
      <c r="A24" s="145" t="s">
        <v>10</v>
      </c>
      <c r="B24" s="145"/>
      <c r="C24" s="7">
        <v>183189437.47</v>
      </c>
      <c r="D24" s="7">
        <v>375134.51</v>
      </c>
      <c r="E24" s="7">
        <v>1012644.25</v>
      </c>
      <c r="F24" s="7">
        <v>184577216.22999999</v>
      </c>
    </row>
    <row r="25" spans="1:6" s="1" customFormat="1" x14ac:dyDescent="0.2">
      <c r="A25" s="9">
        <v>810039</v>
      </c>
      <c r="B25" s="10" t="s">
        <v>178</v>
      </c>
      <c r="C25" s="11">
        <v>115236793.97999999</v>
      </c>
      <c r="D25" s="11">
        <v>226543.96</v>
      </c>
      <c r="E25" s="11">
        <v>721923.62</v>
      </c>
      <c r="F25" s="108">
        <v>116185261.55999999</v>
      </c>
    </row>
    <row r="26" spans="1:6" s="1" customFormat="1" x14ac:dyDescent="0.2">
      <c r="A26" s="9">
        <v>810040</v>
      </c>
      <c r="B26" s="10" t="s">
        <v>179</v>
      </c>
      <c r="C26" s="11">
        <v>67952643.49000001</v>
      </c>
      <c r="D26" s="11">
        <v>148590.54999999999</v>
      </c>
      <c r="E26" s="11">
        <v>290720.63</v>
      </c>
      <c r="F26" s="108">
        <v>68391954.670000002</v>
      </c>
    </row>
    <row r="27" spans="1:6" s="8" customFormat="1" ht="12.75" customHeight="1" x14ac:dyDescent="0.2">
      <c r="A27" s="145" t="s">
        <v>11</v>
      </c>
      <c r="B27" s="145"/>
      <c r="C27" s="7">
        <v>16659229.48</v>
      </c>
      <c r="D27" s="7">
        <v>204518591.61000001</v>
      </c>
      <c r="E27" s="7">
        <v>4953148.29</v>
      </c>
      <c r="F27" s="7">
        <v>226130969.38</v>
      </c>
    </row>
    <row r="28" spans="1:6" s="1" customFormat="1" x14ac:dyDescent="0.2">
      <c r="A28" s="9">
        <v>810058</v>
      </c>
      <c r="B28" s="10" t="s">
        <v>180</v>
      </c>
      <c r="C28" s="11">
        <v>16257550.58</v>
      </c>
      <c r="D28" s="11">
        <v>198810002.92000002</v>
      </c>
      <c r="E28" s="11">
        <v>4519562.9800000004</v>
      </c>
      <c r="F28" s="108">
        <v>219587116.48000002</v>
      </c>
    </row>
    <row r="29" spans="1:6" s="1" customFormat="1" x14ac:dyDescent="0.2">
      <c r="A29" s="9">
        <v>810162</v>
      </c>
      <c r="B29" s="10" t="s">
        <v>181</v>
      </c>
      <c r="C29" s="11">
        <v>401678.9</v>
      </c>
      <c r="D29" s="11">
        <v>5708588.6900000004</v>
      </c>
      <c r="E29" s="11">
        <v>433585.31</v>
      </c>
      <c r="F29" s="108">
        <v>6543852.9000000004</v>
      </c>
    </row>
    <row r="30" spans="1:6" s="1" customFormat="1" ht="12.75" customHeight="1" x14ac:dyDescent="0.2">
      <c r="A30" s="145" t="s">
        <v>12</v>
      </c>
      <c r="B30" s="145"/>
      <c r="C30" s="7">
        <v>214775323.94</v>
      </c>
      <c r="D30" s="7">
        <v>66366457.609999999</v>
      </c>
      <c r="E30" s="7">
        <v>1166717.53</v>
      </c>
      <c r="F30" s="7">
        <v>282308499.07999998</v>
      </c>
    </row>
    <row r="31" spans="1:6" s="8" customFormat="1" ht="12.75" customHeight="1" x14ac:dyDescent="0.2">
      <c r="A31" s="9">
        <v>810059</v>
      </c>
      <c r="B31" s="10" t="s">
        <v>182</v>
      </c>
      <c r="C31" s="11">
        <v>164721331.05000001</v>
      </c>
      <c r="D31" s="11">
        <v>37922688.170000002</v>
      </c>
      <c r="E31" s="11">
        <v>775360.28</v>
      </c>
      <c r="F31" s="108">
        <v>203419379.50000003</v>
      </c>
    </row>
    <row r="32" spans="1:6" s="1" customFormat="1" x14ac:dyDescent="0.2">
      <c r="A32" s="9">
        <v>810062</v>
      </c>
      <c r="B32" s="10" t="s">
        <v>183</v>
      </c>
      <c r="C32" s="11">
        <v>49753992.890000001</v>
      </c>
      <c r="D32" s="11">
        <v>28293769.440000001</v>
      </c>
      <c r="E32" s="11">
        <v>241357.25</v>
      </c>
      <c r="F32" s="108">
        <v>78289119.579999998</v>
      </c>
    </row>
    <row r="33" spans="1:6" s="1" customFormat="1" x14ac:dyDescent="0.2">
      <c r="A33" s="9">
        <v>810324</v>
      </c>
      <c r="B33" s="10" t="s">
        <v>292</v>
      </c>
      <c r="C33" s="11">
        <v>300000</v>
      </c>
      <c r="D33" s="11">
        <v>150000</v>
      </c>
      <c r="E33" s="11">
        <v>150000</v>
      </c>
      <c r="F33" s="108">
        <v>600000</v>
      </c>
    </row>
    <row r="34" spans="1:6" s="1" customFormat="1" ht="12.75" customHeight="1" x14ac:dyDescent="0.2">
      <c r="A34" s="145" t="s">
        <v>13</v>
      </c>
      <c r="B34" s="145"/>
      <c r="C34" s="7">
        <v>560577149.34000003</v>
      </c>
      <c r="D34" s="7">
        <v>10051404.02</v>
      </c>
      <c r="E34" s="7">
        <v>10140380.16</v>
      </c>
      <c r="F34" s="7">
        <v>580768933.51999998</v>
      </c>
    </row>
    <row r="35" spans="1:6" s="1" customFormat="1" x14ac:dyDescent="0.2">
      <c r="A35" s="9">
        <v>810064</v>
      </c>
      <c r="B35" s="10" t="s">
        <v>184</v>
      </c>
      <c r="C35" s="11">
        <v>128376413.49000001</v>
      </c>
      <c r="D35" s="11">
        <v>7438325.7800000003</v>
      </c>
      <c r="E35" s="11">
        <v>5016181.8600000003</v>
      </c>
      <c r="F35" s="108">
        <v>140830921.13000003</v>
      </c>
    </row>
    <row r="36" spans="1:6" s="1" customFormat="1" x14ac:dyDescent="0.2">
      <c r="A36" s="9">
        <v>810073</v>
      </c>
      <c r="B36" s="10" t="s">
        <v>185</v>
      </c>
      <c r="C36" s="11">
        <v>53467753.649999999</v>
      </c>
      <c r="D36" s="11">
        <v>332639.34999999998</v>
      </c>
      <c r="E36" s="11">
        <v>351260.22</v>
      </c>
      <c r="F36" s="108">
        <v>54151653.219999999</v>
      </c>
    </row>
    <row r="37" spans="1:6" s="8" customFormat="1" ht="12.75" customHeight="1" x14ac:dyDescent="0.2">
      <c r="A37" s="9">
        <v>810074</v>
      </c>
      <c r="B37" s="10" t="s">
        <v>186</v>
      </c>
      <c r="C37" s="11">
        <v>148061971.69999999</v>
      </c>
      <c r="D37" s="11">
        <v>575024.15</v>
      </c>
      <c r="E37" s="11">
        <v>3827326.03</v>
      </c>
      <c r="F37" s="108">
        <v>152464321.88</v>
      </c>
    </row>
    <row r="38" spans="1:6" s="1" customFormat="1" x14ac:dyDescent="0.2">
      <c r="A38" s="9">
        <v>810076</v>
      </c>
      <c r="B38" s="10" t="s">
        <v>187</v>
      </c>
      <c r="C38" s="11">
        <v>230671010.5</v>
      </c>
      <c r="D38" s="11">
        <v>1705414.74</v>
      </c>
      <c r="E38" s="11">
        <v>945612.05</v>
      </c>
      <c r="F38" s="108">
        <v>233322037.29000002</v>
      </c>
    </row>
    <row r="39" spans="1:6" s="1" customFormat="1" ht="12.75" customHeight="1" x14ac:dyDescent="0.2">
      <c r="A39" s="145" t="s">
        <v>14</v>
      </c>
      <c r="B39" s="145"/>
      <c r="C39" s="7">
        <v>175739405.09</v>
      </c>
      <c r="D39" s="7">
        <v>1842011.31</v>
      </c>
      <c r="E39" s="7">
        <v>547093.25</v>
      </c>
      <c r="F39" s="7">
        <v>178128509.65000001</v>
      </c>
    </row>
    <row r="40" spans="1:6" s="1" customFormat="1" x14ac:dyDescent="0.2">
      <c r="A40" s="9">
        <v>810157</v>
      </c>
      <c r="B40" s="10" t="s">
        <v>188</v>
      </c>
      <c r="C40" s="11">
        <v>175739405.09</v>
      </c>
      <c r="D40" s="11">
        <v>1842011.31</v>
      </c>
      <c r="E40" s="11">
        <v>547093.25</v>
      </c>
      <c r="F40" s="108">
        <v>178128509.65000001</v>
      </c>
    </row>
    <row r="41" spans="1:6" s="1" customFormat="1" ht="12.75" customHeight="1" x14ac:dyDescent="0.2">
      <c r="A41" s="145" t="s">
        <v>15</v>
      </c>
      <c r="B41" s="145"/>
      <c r="C41" s="7">
        <v>559637355.99000001</v>
      </c>
      <c r="D41" s="7">
        <v>34446267.969999999</v>
      </c>
      <c r="E41" s="7">
        <v>9748540.5</v>
      </c>
      <c r="F41" s="7">
        <v>603832164.46000004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295967280.73000002</v>
      </c>
      <c r="D42" s="11">
        <v>22020804.760000002</v>
      </c>
      <c r="E42" s="11">
        <v>6553810.9500000002</v>
      </c>
      <c r="F42" s="108">
        <v>324541896.44</v>
      </c>
    </row>
    <row r="43" spans="1:6" s="1" customFormat="1" x14ac:dyDescent="0.2">
      <c r="A43" s="9">
        <v>810127</v>
      </c>
      <c r="B43" s="10" t="s">
        <v>190</v>
      </c>
      <c r="C43" s="11">
        <v>6681239.2699999996</v>
      </c>
      <c r="D43" s="11">
        <v>322824.49</v>
      </c>
      <c r="E43" s="11">
        <v>72228.37</v>
      </c>
      <c r="F43" s="108">
        <v>7076292.1299999999</v>
      </c>
    </row>
    <row r="44" spans="1:6" s="8" customFormat="1" ht="12.75" customHeight="1" x14ac:dyDescent="0.2">
      <c r="A44" s="9">
        <v>810130</v>
      </c>
      <c r="B44" s="10" t="s">
        <v>191</v>
      </c>
      <c r="C44" s="11">
        <v>128233887.11</v>
      </c>
      <c r="D44" s="11">
        <v>5710195.1299999999</v>
      </c>
      <c r="E44" s="11">
        <v>1447692.33</v>
      </c>
      <c r="F44" s="108">
        <v>135391774.56999999</v>
      </c>
    </row>
    <row r="45" spans="1:6" s="1" customFormat="1" x14ac:dyDescent="0.2">
      <c r="A45" s="9">
        <v>810154</v>
      </c>
      <c r="B45" s="10" t="s">
        <v>192</v>
      </c>
      <c r="C45" s="11">
        <v>98863737.929999992</v>
      </c>
      <c r="D45" s="11">
        <v>3534422.68</v>
      </c>
      <c r="E45" s="11">
        <v>330839.25</v>
      </c>
      <c r="F45" s="108">
        <v>102728999.86</v>
      </c>
    </row>
    <row r="46" spans="1:6" s="1" customFormat="1" x14ac:dyDescent="0.2">
      <c r="A46" s="9">
        <v>810156</v>
      </c>
      <c r="B46" s="10" t="s">
        <v>193</v>
      </c>
      <c r="C46" s="11">
        <v>104603.5</v>
      </c>
      <c r="D46" s="11">
        <v>2400</v>
      </c>
      <c r="E46" s="11">
        <v>1000</v>
      </c>
      <c r="F46" s="108">
        <v>108003.5</v>
      </c>
    </row>
    <row r="47" spans="1:6" s="1" customFormat="1" ht="11.2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195</v>
      </c>
      <c r="C48" s="11">
        <v>28325246.18</v>
      </c>
      <c r="D48" s="11">
        <v>2809201.92</v>
      </c>
      <c r="E48" s="11">
        <v>1341871.2</v>
      </c>
      <c r="F48" s="108">
        <v>32476319.300000001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1032444.09</v>
      </c>
      <c r="D50" s="11">
        <v>31754.570000000007</v>
      </c>
      <c r="E50" s="11">
        <v>0</v>
      </c>
      <c r="F50" s="108">
        <v>1064198.6599999999</v>
      </c>
    </row>
    <row r="51" spans="1:6" s="1" customFormat="1" x14ac:dyDescent="0.2">
      <c r="A51" s="9">
        <v>810307</v>
      </c>
      <c r="B51" s="10" t="s">
        <v>131</v>
      </c>
      <c r="C51" s="11">
        <v>428917.18</v>
      </c>
      <c r="D51" s="11">
        <v>14664.42</v>
      </c>
      <c r="E51" s="11">
        <v>1098.4000000000001</v>
      </c>
      <c r="F51" s="108">
        <v>444680</v>
      </c>
    </row>
    <row r="52" spans="1:6" s="1" customForma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5" t="s">
        <v>16</v>
      </c>
      <c r="B53" s="145"/>
      <c r="C53" s="7">
        <v>26009410.630000003</v>
      </c>
      <c r="D53" s="7">
        <v>2406125.36</v>
      </c>
      <c r="E53" s="7">
        <v>319156145.91999996</v>
      </c>
      <c r="F53" s="7">
        <v>347571681.90999997</v>
      </c>
    </row>
    <row r="54" spans="1:6" s="8" customFormat="1" ht="12.75" customHeight="1" x14ac:dyDescent="0.2">
      <c r="A54" s="9">
        <v>810088</v>
      </c>
      <c r="B54" s="10" t="s">
        <v>197</v>
      </c>
      <c r="C54" s="11">
        <v>25685452.350000001</v>
      </c>
      <c r="D54" s="11">
        <v>2330292.12</v>
      </c>
      <c r="E54" s="11">
        <v>311869488.06</v>
      </c>
      <c r="F54" s="108">
        <v>339885232.53000003</v>
      </c>
    </row>
    <row r="55" spans="1:6" s="1" customFormat="1" x14ac:dyDescent="0.2">
      <c r="A55" s="9">
        <v>810172</v>
      </c>
      <c r="B55" s="10" t="s">
        <v>17</v>
      </c>
      <c r="C55" s="11">
        <v>156579.57</v>
      </c>
      <c r="D55" s="11">
        <v>35184.31</v>
      </c>
      <c r="E55" s="11">
        <v>4417937.59</v>
      </c>
      <c r="F55" s="108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8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8">
        <v>1223207.99</v>
      </c>
    </row>
    <row r="58" spans="1:6" s="1" customFormat="1" x14ac:dyDescent="0.2">
      <c r="A58" s="9">
        <v>810317</v>
      </c>
      <c r="B58" s="10" t="s">
        <v>291</v>
      </c>
      <c r="C58" s="11">
        <v>40000</v>
      </c>
      <c r="D58" s="11">
        <v>5000</v>
      </c>
      <c r="E58" s="11">
        <v>355000</v>
      </c>
      <c r="F58" s="108">
        <v>400000</v>
      </c>
    </row>
    <row r="59" spans="1:6" s="1" customFormat="1" ht="12.75" customHeight="1" x14ac:dyDescent="0.2">
      <c r="A59" s="145" t="s">
        <v>19</v>
      </c>
      <c r="B59" s="145"/>
      <c r="C59" s="7">
        <v>38930725.399999999</v>
      </c>
      <c r="D59" s="7">
        <v>762507.29999999993</v>
      </c>
      <c r="E59" s="7">
        <v>219858313.29000002</v>
      </c>
      <c r="F59" s="7">
        <v>259551545.99000001</v>
      </c>
    </row>
    <row r="60" spans="1:6" s="1" customFormat="1" x14ac:dyDescent="0.2">
      <c r="A60" s="9">
        <v>810089</v>
      </c>
      <c r="B60" s="10" t="s">
        <v>198</v>
      </c>
      <c r="C60" s="11">
        <v>31490483.809999999</v>
      </c>
      <c r="D60" s="11">
        <v>639510.32999999996</v>
      </c>
      <c r="E60" s="11">
        <v>151330013.96000001</v>
      </c>
      <c r="F60" s="108">
        <v>183460008.09999999</v>
      </c>
    </row>
    <row r="61" spans="1:6" s="8" customFormat="1" ht="12.75" customHeight="1" x14ac:dyDescent="0.2">
      <c r="A61" s="9">
        <v>810133</v>
      </c>
      <c r="B61" s="10" t="s">
        <v>199</v>
      </c>
      <c r="C61" s="11">
        <v>5800495.9299999997</v>
      </c>
      <c r="D61" s="11">
        <v>77563.199999999997</v>
      </c>
      <c r="E61" s="11">
        <v>51208253.719999999</v>
      </c>
      <c r="F61" s="108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8">
        <v>16828560</v>
      </c>
    </row>
    <row r="63" spans="1:6" s="1" customFormat="1" x14ac:dyDescent="0.2">
      <c r="A63" s="9">
        <v>810182</v>
      </c>
      <c r="B63" s="10" t="s">
        <v>21</v>
      </c>
      <c r="C63" s="11">
        <v>174070.52</v>
      </c>
      <c r="D63" s="11">
        <v>4098.1499999999996</v>
      </c>
      <c r="E63" s="11">
        <v>1998496.37</v>
      </c>
      <c r="F63" s="108">
        <v>2176665.04</v>
      </c>
    </row>
    <row r="64" spans="1:6" s="1" customFormat="1" ht="12.75" customHeight="1" x14ac:dyDescent="0.2">
      <c r="A64" s="145" t="s">
        <v>22</v>
      </c>
      <c r="B64" s="145"/>
      <c r="C64" s="7">
        <v>376379047.20999998</v>
      </c>
      <c r="D64" s="7">
        <v>507112.20999999996</v>
      </c>
      <c r="E64" s="7">
        <v>3494327.45</v>
      </c>
      <c r="F64" s="7">
        <v>380380486.86999995</v>
      </c>
    </row>
    <row r="65" spans="1:6" s="8" customFormat="1" ht="12.75" customHeight="1" x14ac:dyDescent="0.2">
      <c r="A65" s="9">
        <v>810090</v>
      </c>
      <c r="B65" s="10" t="s">
        <v>200</v>
      </c>
      <c r="C65" s="11">
        <v>166120180.97999999</v>
      </c>
      <c r="D65" s="11">
        <v>224326.69</v>
      </c>
      <c r="E65" s="11">
        <v>1575298.53</v>
      </c>
      <c r="F65" s="108">
        <v>167919806.19999999</v>
      </c>
    </row>
    <row r="66" spans="1:6" s="1" customFormat="1" x14ac:dyDescent="0.2">
      <c r="A66" s="9">
        <v>810091</v>
      </c>
      <c r="B66" s="10" t="s">
        <v>201</v>
      </c>
      <c r="C66" s="11">
        <v>28438145.639999997</v>
      </c>
      <c r="D66" s="11">
        <v>63886.11</v>
      </c>
      <c r="E66" s="11">
        <v>505632.74</v>
      </c>
      <c r="F66" s="108">
        <v>29007664.489999995</v>
      </c>
    </row>
    <row r="67" spans="1:6" s="1" customFormat="1" x14ac:dyDescent="0.2">
      <c r="A67" s="9">
        <v>810092</v>
      </c>
      <c r="B67" s="10" t="s">
        <v>202</v>
      </c>
      <c r="C67" s="11">
        <v>75733753.960000008</v>
      </c>
      <c r="D67" s="11">
        <v>65072.25</v>
      </c>
      <c r="E67" s="11">
        <v>647538.97</v>
      </c>
      <c r="F67" s="108">
        <v>76446365.180000007</v>
      </c>
    </row>
    <row r="68" spans="1:6" s="1" customFormat="1" x14ac:dyDescent="0.2">
      <c r="A68" s="9">
        <v>810139</v>
      </c>
      <c r="B68" s="10" t="s">
        <v>203</v>
      </c>
      <c r="C68" s="11">
        <v>106086966.63</v>
      </c>
      <c r="D68" s="11">
        <v>153827.16</v>
      </c>
      <c r="E68" s="11">
        <v>765857.21</v>
      </c>
      <c r="F68" s="108">
        <v>107006650.99999999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5" t="s">
        <v>23</v>
      </c>
      <c r="B70" s="145"/>
      <c r="C70" s="7">
        <v>541363730.43999994</v>
      </c>
      <c r="D70" s="7">
        <v>16207103.960000001</v>
      </c>
      <c r="E70" s="7">
        <v>19577004.640000004</v>
      </c>
      <c r="F70" s="7">
        <v>577147839.03999996</v>
      </c>
    </row>
    <row r="71" spans="1:6" s="8" customFormat="1" ht="12.75" customHeight="1" x14ac:dyDescent="0.2">
      <c r="A71" s="9">
        <v>810094</v>
      </c>
      <c r="B71" s="10" t="s">
        <v>204</v>
      </c>
      <c r="C71" s="11">
        <v>353171925.49000001</v>
      </c>
      <c r="D71" s="11">
        <v>10272043.57</v>
      </c>
      <c r="E71" s="11">
        <v>12992677.779999999</v>
      </c>
      <c r="F71" s="108">
        <v>376436646.83999997</v>
      </c>
    </row>
    <row r="72" spans="1:6" s="1" customFormat="1" x14ac:dyDescent="0.2">
      <c r="A72" s="9">
        <v>810095</v>
      </c>
      <c r="B72" s="10" t="s">
        <v>205</v>
      </c>
      <c r="C72" s="11">
        <v>181962963.44</v>
      </c>
      <c r="D72" s="11">
        <v>5752617.9500000002</v>
      </c>
      <c r="E72" s="11">
        <v>6263822.8200000003</v>
      </c>
      <c r="F72" s="108">
        <v>193979404.20999998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8">
        <v>5247487.7299999995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1" customFormat="1" x14ac:dyDescent="0.2">
      <c r="A76" s="9">
        <v>810193</v>
      </c>
      <c r="B76" s="10" t="s">
        <v>25</v>
      </c>
      <c r="C76" s="11">
        <v>850766.74</v>
      </c>
      <c r="D76" s="11">
        <v>43966.3</v>
      </c>
      <c r="E76" s="11">
        <v>22527.78</v>
      </c>
      <c r="F76" s="108">
        <v>917260.82000000007</v>
      </c>
    </row>
    <row r="77" spans="1:6" s="1" customFormat="1" x14ac:dyDescent="0.2">
      <c r="A77" s="9">
        <v>810244</v>
      </c>
      <c r="B77" s="10" t="s">
        <v>208</v>
      </c>
      <c r="C77" s="11">
        <v>106459.98</v>
      </c>
      <c r="D77" s="11">
        <v>4174.54</v>
      </c>
      <c r="E77" s="11">
        <v>6404.92</v>
      </c>
      <c r="F77" s="108">
        <v>117039.43999999999</v>
      </c>
    </row>
    <row r="78" spans="1:6" s="1" customFormat="1" x14ac:dyDescent="0.2">
      <c r="A78" s="9">
        <v>810311</v>
      </c>
      <c r="B78" s="10" t="s">
        <v>134</v>
      </c>
      <c r="C78" s="11">
        <v>424220.67</v>
      </c>
      <c r="D78" s="11">
        <v>4515.3899999999994</v>
      </c>
      <c r="E78" s="11">
        <v>21263.94</v>
      </c>
      <c r="F78" s="108">
        <v>450000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8" customFormat="1" ht="12.75" customHeight="1" x14ac:dyDescent="0.2">
      <c r="A80" s="145" t="s">
        <v>26</v>
      </c>
      <c r="B80" s="145"/>
      <c r="C80" s="7">
        <v>1422857245.6499999</v>
      </c>
      <c r="D80" s="7">
        <v>2987757.83</v>
      </c>
      <c r="E80" s="7">
        <v>18684482.16</v>
      </c>
      <c r="F80" s="7">
        <v>1444529485.6399999</v>
      </c>
    </row>
    <row r="81" spans="1:6" s="1" customFormat="1" x14ac:dyDescent="0.2">
      <c r="A81" s="9">
        <v>810004</v>
      </c>
      <c r="B81" s="10" t="s">
        <v>209</v>
      </c>
      <c r="C81" s="11">
        <v>53611361.460000001</v>
      </c>
      <c r="D81" s="11">
        <v>47275.26</v>
      </c>
      <c r="E81" s="11">
        <v>740508.3</v>
      </c>
      <c r="F81" s="108">
        <v>54399145.019999996</v>
      </c>
    </row>
    <row r="82" spans="1:6" s="1" customFormat="1" x14ac:dyDescent="0.2">
      <c r="A82" s="9">
        <v>810097</v>
      </c>
      <c r="B82" s="10" t="s">
        <v>210</v>
      </c>
      <c r="C82" s="11">
        <v>401816366.68000001</v>
      </c>
      <c r="D82" s="11">
        <v>574776.54</v>
      </c>
      <c r="E82" s="11">
        <v>3225102.95</v>
      </c>
      <c r="F82" s="108">
        <v>405616246.17000002</v>
      </c>
    </row>
    <row r="83" spans="1:6" s="1" customFormat="1" x14ac:dyDescent="0.2">
      <c r="A83" s="9">
        <v>810098</v>
      </c>
      <c r="B83" s="10" t="s">
        <v>211</v>
      </c>
      <c r="C83" s="11">
        <v>215901270.04999998</v>
      </c>
      <c r="D83" s="11">
        <v>219348.51</v>
      </c>
      <c r="E83" s="11">
        <v>2655321.7999999998</v>
      </c>
      <c r="F83" s="108">
        <v>218775940.35999998</v>
      </c>
    </row>
    <row r="84" spans="1:6" s="1" customFormat="1" x14ac:dyDescent="0.2">
      <c r="A84" s="9">
        <v>810099</v>
      </c>
      <c r="B84" s="10" t="s">
        <v>212</v>
      </c>
      <c r="C84" s="11">
        <v>490202707.88</v>
      </c>
      <c r="D84" s="11">
        <v>1728539.36</v>
      </c>
      <c r="E84" s="11">
        <v>4396887.2699999996</v>
      </c>
      <c r="F84" s="108">
        <v>496328134.50999999</v>
      </c>
    </row>
    <row r="85" spans="1:6" s="1" customFormat="1" x14ac:dyDescent="0.2">
      <c r="A85" s="9">
        <v>810100</v>
      </c>
      <c r="B85" s="10" t="s">
        <v>213</v>
      </c>
      <c r="C85" s="11">
        <v>115957811.92</v>
      </c>
      <c r="D85" s="11">
        <v>109444.87</v>
      </c>
      <c r="E85" s="11">
        <v>1743578.21</v>
      </c>
      <c r="F85" s="108">
        <v>117810835</v>
      </c>
    </row>
    <row r="86" spans="1:6" s="1" customFormat="1" x14ac:dyDescent="0.2">
      <c r="A86" s="9">
        <v>810101</v>
      </c>
      <c r="B86" s="10" t="s">
        <v>214</v>
      </c>
      <c r="C86" s="11">
        <v>59141188.730000004</v>
      </c>
      <c r="D86" s="11">
        <v>22315.54</v>
      </c>
      <c r="E86" s="11">
        <v>2358026.46</v>
      </c>
      <c r="F86" s="108">
        <v>61521530.730000004</v>
      </c>
    </row>
    <row r="87" spans="1:6" s="1" customFormat="1" x14ac:dyDescent="0.2">
      <c r="A87" s="9">
        <v>810103</v>
      </c>
      <c r="B87" s="10" t="s">
        <v>215</v>
      </c>
      <c r="C87" s="11">
        <v>23580285.609999999</v>
      </c>
      <c r="D87" s="11">
        <v>22252.720000000001</v>
      </c>
      <c r="E87" s="11">
        <v>297242.2</v>
      </c>
      <c r="F87" s="108">
        <v>23899780.529999997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217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218</v>
      </c>
      <c r="C90" s="11">
        <v>12404103.93</v>
      </c>
      <c r="D90" s="11">
        <v>8156.570000000007</v>
      </c>
      <c r="E90" s="11">
        <v>178138.28000000003</v>
      </c>
      <c r="F90" s="108">
        <v>12590398.779999999</v>
      </c>
    </row>
    <row r="91" spans="1:6" s="1" customFormat="1" x14ac:dyDescent="0.2">
      <c r="A91" s="9">
        <v>810144</v>
      </c>
      <c r="B91" s="10" t="s">
        <v>219</v>
      </c>
      <c r="C91" s="11">
        <v>26184046.159999996</v>
      </c>
      <c r="D91" s="11">
        <v>126087.01999999999</v>
      </c>
      <c r="E91" s="11">
        <v>2220447.5499999998</v>
      </c>
      <c r="F91" s="108">
        <v>28530580.729999997</v>
      </c>
    </row>
    <row r="92" spans="1:6" s="1" customFormat="1" x14ac:dyDescent="0.2">
      <c r="A92" s="9">
        <v>810173</v>
      </c>
      <c r="B92" s="10" t="s">
        <v>27</v>
      </c>
      <c r="C92" s="11">
        <v>8423287.8599999994</v>
      </c>
      <c r="D92" s="11">
        <v>3338.08</v>
      </c>
      <c r="E92" s="11">
        <v>126042.68</v>
      </c>
      <c r="F92" s="108">
        <v>8552668.6199999992</v>
      </c>
    </row>
    <row r="93" spans="1:6" s="1" customFormat="1" x14ac:dyDescent="0.2">
      <c r="A93" s="9">
        <v>810177</v>
      </c>
      <c r="B93" s="10" t="s">
        <v>125</v>
      </c>
      <c r="C93" s="11">
        <v>12853305.060000001</v>
      </c>
      <c r="D93" s="11">
        <v>17000</v>
      </c>
      <c r="E93" s="11">
        <v>226271.46</v>
      </c>
      <c r="F93" s="108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8">
        <v>2205576.65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8">
        <v>20827</v>
      </c>
    </row>
    <row r="99" spans="1:6" s="8" customFormat="1" ht="12.75" customHeight="1" x14ac:dyDescent="0.2">
      <c r="A99" s="9">
        <v>810308</v>
      </c>
      <c r="B99" s="10" t="s">
        <v>283</v>
      </c>
      <c r="C99" s="11">
        <v>150000</v>
      </c>
      <c r="D99" s="11">
        <v>75000</v>
      </c>
      <c r="E99" s="11">
        <v>75000</v>
      </c>
      <c r="F99" s="108">
        <v>300000</v>
      </c>
    </row>
    <row r="100" spans="1:6" s="8" customFormat="1" ht="12.75" customHeight="1" x14ac:dyDescent="0.2">
      <c r="A100" s="9">
        <v>810320</v>
      </c>
      <c r="B100" s="10" t="s">
        <v>284</v>
      </c>
      <c r="C100" s="11">
        <v>456245.02</v>
      </c>
      <c r="D100" s="11">
        <v>0</v>
      </c>
      <c r="E100" s="11">
        <v>425000</v>
      </c>
      <c r="F100" s="108">
        <v>881245.02</v>
      </c>
    </row>
    <row r="101" spans="1:6" s="8" customFormat="1" ht="12.75" customHeigh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5" t="s">
        <v>28</v>
      </c>
      <c r="B102" s="145"/>
      <c r="C102" s="7">
        <v>281379406.13999999</v>
      </c>
      <c r="D102" s="7">
        <v>87353798.070000008</v>
      </c>
      <c r="E102" s="7">
        <v>56996614.490000002</v>
      </c>
      <c r="F102" s="7">
        <v>425729818.69999999</v>
      </c>
    </row>
    <row r="103" spans="1:6" s="1" customFormat="1" x14ac:dyDescent="0.2">
      <c r="A103" s="9">
        <v>810002</v>
      </c>
      <c r="B103" s="10" t="s">
        <v>221</v>
      </c>
      <c r="C103" s="11">
        <v>79434902.5</v>
      </c>
      <c r="D103" s="11">
        <v>22983808.140000001</v>
      </c>
      <c r="E103" s="11">
        <v>15970270.16</v>
      </c>
      <c r="F103" s="108">
        <v>118388980.8</v>
      </c>
    </row>
    <row r="104" spans="1:6" s="1" customFormat="1" x14ac:dyDescent="0.2">
      <c r="A104" s="9">
        <v>810003</v>
      </c>
      <c r="B104" s="10" t="s">
        <v>222</v>
      </c>
      <c r="C104" s="11">
        <v>97130032.549999997</v>
      </c>
      <c r="D104" s="11">
        <v>31743639.140000001</v>
      </c>
      <c r="E104" s="11">
        <v>21266410.07</v>
      </c>
      <c r="F104" s="108">
        <v>150140081.75999999</v>
      </c>
    </row>
    <row r="105" spans="1:6" s="1" customFormat="1" x14ac:dyDescent="0.2">
      <c r="A105" s="9">
        <v>810107</v>
      </c>
      <c r="B105" s="10" t="s">
        <v>223</v>
      </c>
      <c r="C105" s="11">
        <v>36052122.159999996</v>
      </c>
      <c r="D105" s="11">
        <v>12591276.59</v>
      </c>
      <c r="E105" s="11">
        <v>6769719.6699999999</v>
      </c>
      <c r="F105" s="108">
        <v>55413118.420000002</v>
      </c>
    </row>
    <row r="106" spans="1:6" s="1" customFormat="1" x14ac:dyDescent="0.2">
      <c r="A106" s="9">
        <v>810108</v>
      </c>
      <c r="B106" s="10" t="s">
        <v>224</v>
      </c>
      <c r="C106" s="11">
        <v>67128796.809999987</v>
      </c>
      <c r="D106" s="11">
        <v>19521898.460000001</v>
      </c>
      <c r="E106" s="11">
        <v>12617449.550000001</v>
      </c>
      <c r="F106" s="108">
        <v>99268144.819999978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1533552.12</v>
      </c>
      <c r="D108" s="11">
        <v>463175.74</v>
      </c>
      <c r="E108" s="11">
        <v>322765.03999999998</v>
      </c>
      <c r="F108" s="108">
        <v>2319492.9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100000</v>
      </c>
      <c r="D109" s="11">
        <v>50000</v>
      </c>
      <c r="E109" s="11">
        <v>50000</v>
      </c>
      <c r="F109" s="108">
        <v>200000</v>
      </c>
    </row>
    <row r="110" spans="1:6" s="1" customFormat="1" ht="12.75" customHeight="1" x14ac:dyDescent="0.2">
      <c r="A110" s="145" t="s">
        <v>30</v>
      </c>
      <c r="B110" s="145"/>
      <c r="C110" s="7">
        <v>5855865.2000000002</v>
      </c>
      <c r="D110" s="7">
        <v>145594.78999999998</v>
      </c>
      <c r="E110" s="7">
        <v>93761899.210000008</v>
      </c>
      <c r="F110" s="7">
        <v>99763359.200000003</v>
      </c>
    </row>
    <row r="111" spans="1:6" s="1" customFormat="1" x14ac:dyDescent="0.2">
      <c r="A111" s="9">
        <v>810110</v>
      </c>
      <c r="B111" s="10" t="s">
        <v>226</v>
      </c>
      <c r="C111" s="11">
        <v>2392856.02</v>
      </c>
      <c r="D111" s="11">
        <v>26303.78</v>
      </c>
      <c r="E111" s="11">
        <v>23473229.32</v>
      </c>
      <c r="F111" s="108">
        <v>25892389.120000001</v>
      </c>
    </row>
    <row r="112" spans="1:6" s="8" customFormat="1" ht="12.75" customHeight="1" x14ac:dyDescent="0.2">
      <c r="A112" s="9">
        <v>810111</v>
      </c>
      <c r="B112" s="10" t="s">
        <v>227</v>
      </c>
      <c r="C112" s="11">
        <v>3463009.18</v>
      </c>
      <c r="D112" s="11">
        <v>119291.01</v>
      </c>
      <c r="E112" s="11">
        <v>70288669.890000001</v>
      </c>
      <c r="F112" s="108">
        <v>73870970.079999998</v>
      </c>
    </row>
    <row r="113" spans="1:6" s="1" customFormat="1" ht="12.75" customHeight="1" x14ac:dyDescent="0.2">
      <c r="A113" s="145" t="s">
        <v>31</v>
      </c>
      <c r="B113" s="145"/>
      <c r="C113" s="7">
        <v>254791306.43000004</v>
      </c>
      <c r="D113" s="7">
        <v>4397884.6900000004</v>
      </c>
      <c r="E113" s="7">
        <v>591729.82999999996</v>
      </c>
      <c r="F113" s="7">
        <v>259780920.95000005</v>
      </c>
    </row>
    <row r="114" spans="1:6" s="1" customFormat="1" x14ac:dyDescent="0.2">
      <c r="A114" s="9">
        <v>810005</v>
      </c>
      <c r="B114" s="10" t="s">
        <v>228</v>
      </c>
      <c r="C114" s="11">
        <v>200832997.87000003</v>
      </c>
      <c r="D114" s="11">
        <v>3857915</v>
      </c>
      <c r="E114" s="11">
        <v>434904.79</v>
      </c>
      <c r="F114" s="108">
        <v>205125817.66000003</v>
      </c>
    </row>
    <row r="115" spans="1:6" s="1" customFormat="1" x14ac:dyDescent="0.2">
      <c r="A115" s="9">
        <v>810146</v>
      </c>
      <c r="B115" s="10" t="s">
        <v>229</v>
      </c>
      <c r="C115" s="11">
        <v>50810578.880000003</v>
      </c>
      <c r="D115" s="11">
        <v>433523.94000000006</v>
      </c>
      <c r="E115" s="11">
        <v>143298.74</v>
      </c>
      <c r="F115" s="108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1967513.13</v>
      </c>
      <c r="D116" s="11">
        <v>101319.32</v>
      </c>
      <c r="E116" s="11">
        <v>5195.8599999999997</v>
      </c>
      <c r="F116" s="108">
        <v>2074028.31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1180216.55</v>
      </c>
      <c r="D117" s="11">
        <v>5126.43</v>
      </c>
      <c r="E117" s="11">
        <v>8330.44</v>
      </c>
      <c r="F117" s="108">
        <v>1193673.42</v>
      </c>
    </row>
    <row r="118" spans="1:6" s="1" customFormat="1" ht="12.75" customHeight="1" x14ac:dyDescent="0.2">
      <c r="A118" s="145" t="s">
        <v>34</v>
      </c>
      <c r="B118" s="145"/>
      <c r="C118" s="7">
        <v>196019629.03999999</v>
      </c>
      <c r="D118" s="7">
        <v>236983.78999999998</v>
      </c>
      <c r="E118" s="7">
        <v>445366.39999999997</v>
      </c>
      <c r="F118" s="7">
        <v>196701979.22999999</v>
      </c>
    </row>
    <row r="119" spans="1:6" s="1" customFormat="1" x14ac:dyDescent="0.2">
      <c r="A119" s="9">
        <v>810113</v>
      </c>
      <c r="B119" s="10" t="s">
        <v>230</v>
      </c>
      <c r="C119" s="11">
        <v>148913894.66</v>
      </c>
      <c r="D119" s="11">
        <v>177369.12</v>
      </c>
      <c r="E119" s="11">
        <v>380076.66</v>
      </c>
      <c r="F119" s="108">
        <v>149471340.44</v>
      </c>
    </row>
    <row r="120" spans="1:6" s="8" customFormat="1" ht="12.75" customHeight="1" x14ac:dyDescent="0.2">
      <c r="A120" s="9">
        <v>810114</v>
      </c>
      <c r="B120" s="10" t="s">
        <v>231</v>
      </c>
      <c r="C120" s="11">
        <v>47105734.379999995</v>
      </c>
      <c r="D120" s="11">
        <v>59614.67</v>
      </c>
      <c r="E120" s="11">
        <v>65289.74</v>
      </c>
      <c r="F120" s="108">
        <v>47230638.789999999</v>
      </c>
    </row>
    <row r="121" spans="1:6" s="1" customFormat="1" ht="12.75" customHeight="1" x14ac:dyDescent="0.2">
      <c r="A121" s="145" t="s">
        <v>35</v>
      </c>
      <c r="B121" s="145"/>
      <c r="C121" s="7">
        <v>2135593321.3799999</v>
      </c>
      <c r="D121" s="7">
        <v>152905611.81</v>
      </c>
      <c r="E121" s="7">
        <v>125210126.60999998</v>
      </c>
      <c r="F121" s="7">
        <v>2413709059.8000002</v>
      </c>
    </row>
    <row r="122" spans="1:6" s="1" customFormat="1" x14ac:dyDescent="0.2">
      <c r="A122" s="9">
        <v>810077</v>
      </c>
      <c r="B122" s="10" t="s">
        <v>232</v>
      </c>
      <c r="C122" s="11">
        <v>106646894.49000001</v>
      </c>
      <c r="D122" s="11">
        <v>8041331.4299999997</v>
      </c>
      <c r="E122" s="11">
        <v>7045476.2199999997</v>
      </c>
      <c r="F122" s="108">
        <v>121733702.14000002</v>
      </c>
    </row>
    <row r="123" spans="1:6" s="1" customFormat="1" x14ac:dyDescent="0.2">
      <c r="A123" s="9">
        <v>810116</v>
      </c>
      <c r="B123" s="10" t="s">
        <v>233</v>
      </c>
      <c r="C123" s="11">
        <v>127497448.55</v>
      </c>
      <c r="D123" s="11">
        <v>9105484.3300000001</v>
      </c>
      <c r="E123" s="11">
        <v>11449892.27</v>
      </c>
      <c r="F123" s="108">
        <v>148052825.15000001</v>
      </c>
    </row>
    <row r="124" spans="1:6" s="1" customFormat="1" x14ac:dyDescent="0.2">
      <c r="A124" s="9">
        <v>810117</v>
      </c>
      <c r="B124" s="10" t="s">
        <v>234</v>
      </c>
      <c r="C124" s="11">
        <v>292218454.59999996</v>
      </c>
      <c r="D124" s="11">
        <v>16869310.16</v>
      </c>
      <c r="E124" s="11">
        <v>13713220.470000001</v>
      </c>
      <c r="F124" s="108">
        <v>322800985.23000002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29819293.530000001</v>
      </c>
      <c r="D126" s="11">
        <v>2429697.87</v>
      </c>
      <c r="E126" s="11">
        <v>1714934.97</v>
      </c>
      <c r="F126" s="108">
        <v>33963926.370000005</v>
      </c>
    </row>
    <row r="127" spans="1:6" s="1" customFormat="1" x14ac:dyDescent="0.2">
      <c r="A127" s="9">
        <v>810121</v>
      </c>
      <c r="B127" s="10" t="s">
        <v>237</v>
      </c>
      <c r="C127" s="11">
        <v>10392059.58</v>
      </c>
      <c r="D127" s="11">
        <v>892478.39</v>
      </c>
      <c r="E127" s="11">
        <v>763408.29</v>
      </c>
      <c r="F127" s="108">
        <v>12047946.260000002</v>
      </c>
    </row>
    <row r="128" spans="1:6" s="1" customFormat="1" x14ac:dyDescent="0.2">
      <c r="A128" s="9">
        <v>810122</v>
      </c>
      <c r="B128" s="10" t="s">
        <v>238</v>
      </c>
      <c r="C128" s="11">
        <v>288465183.60000002</v>
      </c>
      <c r="D128" s="11">
        <v>28057659.899999999</v>
      </c>
      <c r="E128" s="11">
        <v>11767075.84</v>
      </c>
      <c r="F128" s="108">
        <v>328289919.33999997</v>
      </c>
    </row>
    <row r="129" spans="1:6" s="1" customFormat="1" x14ac:dyDescent="0.2">
      <c r="A129" s="9">
        <v>810123</v>
      </c>
      <c r="B129" s="10" t="s">
        <v>239</v>
      </c>
      <c r="C129" s="11">
        <v>284266081.81999999</v>
      </c>
      <c r="D129" s="11">
        <v>25371915.350000001</v>
      </c>
      <c r="E129" s="11">
        <v>38045501.979999997</v>
      </c>
      <c r="F129" s="108">
        <v>347683499.15000004</v>
      </c>
    </row>
    <row r="130" spans="1:6" s="1" customFormat="1" x14ac:dyDescent="0.2">
      <c r="A130" s="9">
        <v>810124</v>
      </c>
      <c r="B130" s="10" t="s">
        <v>240</v>
      </c>
      <c r="C130" s="11">
        <v>68175453.189999998</v>
      </c>
      <c r="D130" s="11">
        <v>5477893.1799999997</v>
      </c>
      <c r="E130" s="11">
        <v>3911151.86</v>
      </c>
      <c r="F130" s="108">
        <v>77564498.230000004</v>
      </c>
    </row>
    <row r="131" spans="1:6" s="1" customFormat="1" x14ac:dyDescent="0.2">
      <c r="A131" s="9">
        <v>810125</v>
      </c>
      <c r="B131" s="10" t="s">
        <v>241</v>
      </c>
      <c r="C131" s="11">
        <v>161564923.06999999</v>
      </c>
      <c r="D131" s="11">
        <v>12717118.73</v>
      </c>
      <c r="E131" s="11">
        <v>5364763.87</v>
      </c>
      <c r="F131" s="108">
        <v>179646805.66999999</v>
      </c>
    </row>
    <row r="132" spans="1:6" s="1" customFormat="1" ht="25.5" x14ac:dyDescent="0.2">
      <c r="A132" s="9">
        <v>810147</v>
      </c>
      <c r="B132" s="10" t="s">
        <v>242</v>
      </c>
      <c r="C132" s="11">
        <v>195361804.54000002</v>
      </c>
      <c r="D132" s="11">
        <v>12707214.050000001</v>
      </c>
      <c r="E132" s="11">
        <v>13547684.880000001</v>
      </c>
      <c r="F132" s="108">
        <v>221616703.47000003</v>
      </c>
    </row>
    <row r="133" spans="1:6" s="1" customFormat="1" x14ac:dyDescent="0.2">
      <c r="A133" s="9">
        <v>810148</v>
      </c>
      <c r="B133" s="10" t="s">
        <v>311</v>
      </c>
      <c r="C133" s="11">
        <v>34680126.219999999</v>
      </c>
      <c r="D133" s="11">
        <v>3148122.72</v>
      </c>
      <c r="E133" s="11">
        <v>1773089.27</v>
      </c>
      <c r="F133" s="108">
        <v>39601338.210000001</v>
      </c>
    </row>
    <row r="134" spans="1:6" s="1" customFormat="1" x14ac:dyDescent="0.2">
      <c r="A134" s="9">
        <v>810149</v>
      </c>
      <c r="B134" s="10" t="s">
        <v>243</v>
      </c>
      <c r="C134" s="11">
        <v>919968.4600000002</v>
      </c>
      <c r="D134" s="11">
        <v>141090.34</v>
      </c>
      <c r="E134" s="11">
        <v>270912.88</v>
      </c>
      <c r="F134" s="108">
        <v>1331971.6800000002</v>
      </c>
    </row>
    <row r="135" spans="1:6" s="1" customFormat="1" x14ac:dyDescent="0.2">
      <c r="A135" s="9">
        <v>810159</v>
      </c>
      <c r="B135" s="10" t="s">
        <v>244</v>
      </c>
      <c r="C135" s="11">
        <v>413817213.11000001</v>
      </c>
      <c r="D135" s="11">
        <v>21029872.059999999</v>
      </c>
      <c r="E135" s="11">
        <v>11590177.859999999</v>
      </c>
      <c r="F135" s="108">
        <v>446437263.03000003</v>
      </c>
    </row>
    <row r="136" spans="1:6" s="1" customFormat="1" x14ac:dyDescent="0.2">
      <c r="A136" s="9">
        <v>810160</v>
      </c>
      <c r="B136" s="10" t="s">
        <v>245</v>
      </c>
      <c r="C136" s="11">
        <v>101082877.33</v>
      </c>
      <c r="D136" s="11">
        <v>5574654.1699999999</v>
      </c>
      <c r="E136" s="11">
        <v>2497589.11</v>
      </c>
      <c r="F136" s="108">
        <v>109155120.61</v>
      </c>
    </row>
    <row r="137" spans="1:6" s="1" customFormat="1" x14ac:dyDescent="0.2">
      <c r="A137" s="9">
        <v>810183</v>
      </c>
      <c r="B137" s="10" t="s">
        <v>128</v>
      </c>
      <c r="C137" s="11">
        <v>59052.080000000016</v>
      </c>
      <c r="D137" s="11">
        <v>0</v>
      </c>
      <c r="E137" s="11">
        <v>693.81000000000131</v>
      </c>
      <c r="F137" s="108">
        <v>59745.890000000014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2745880.6199999996</v>
      </c>
      <c r="D139" s="11">
        <v>347776.93</v>
      </c>
      <c r="E139" s="11">
        <v>242965.22</v>
      </c>
      <c r="F139" s="108">
        <v>3336622.77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8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1462849.06</v>
      </c>
      <c r="D141" s="11">
        <v>5000</v>
      </c>
      <c r="E141" s="11">
        <v>8011.21</v>
      </c>
      <c r="F141" s="108">
        <v>1475860.27</v>
      </c>
    </row>
    <row r="142" spans="1:6" s="1" customFormat="1" x14ac:dyDescent="0.2">
      <c r="A142" s="9">
        <v>810201</v>
      </c>
      <c r="B142" s="10" t="s">
        <v>39</v>
      </c>
      <c r="C142" s="11">
        <v>1679946.36</v>
      </c>
      <c r="D142" s="11">
        <v>60145.17</v>
      </c>
      <c r="E142" s="11">
        <v>35712.47</v>
      </c>
      <c r="F142" s="108">
        <v>1775804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380876.06</v>
      </c>
      <c r="D144" s="11">
        <v>28010.22</v>
      </c>
      <c r="E144" s="11">
        <v>21113.72</v>
      </c>
      <c r="F144" s="108">
        <v>430000</v>
      </c>
    </row>
    <row r="145" spans="1:6" s="1" customFormat="1" x14ac:dyDescent="0.2">
      <c r="A145" s="9">
        <v>810234</v>
      </c>
      <c r="B145" s="10" t="s">
        <v>40</v>
      </c>
      <c r="C145" s="11">
        <v>99526.399999999994</v>
      </c>
      <c r="D145" s="11">
        <v>10366.4</v>
      </c>
      <c r="E145" s="11">
        <v>40366.400000000001</v>
      </c>
      <c r="F145" s="108">
        <v>150259.19999999998</v>
      </c>
    </row>
    <row r="146" spans="1:6" s="1" customFormat="1" x14ac:dyDescent="0.2">
      <c r="A146" s="9">
        <v>810249</v>
      </c>
      <c r="B146" s="10" t="s">
        <v>280</v>
      </c>
      <c r="C146" s="11">
        <v>11855549.470000001</v>
      </c>
      <c r="D146" s="11">
        <v>720665.43</v>
      </c>
      <c r="E146" s="11">
        <v>1205569.54</v>
      </c>
      <c r="F146" s="108">
        <v>13781784.440000001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400876.06</v>
      </c>
      <c r="D149" s="11">
        <v>28010.22</v>
      </c>
      <c r="E149" s="11">
        <v>21113.72</v>
      </c>
      <c r="F149" s="108">
        <v>450000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6" s="1" customFormat="1" x14ac:dyDescent="0.2">
      <c r="A154" s="145" t="s">
        <v>41</v>
      </c>
      <c r="B154" s="145"/>
      <c r="C154" s="7">
        <v>51028763.060000002</v>
      </c>
      <c r="D154" s="7">
        <v>1401477.5699999998</v>
      </c>
      <c r="E154" s="7">
        <v>235677673.48999998</v>
      </c>
      <c r="F154" s="7">
        <v>288107914.12</v>
      </c>
    </row>
    <row r="155" spans="1:6" s="1" customFormat="1" x14ac:dyDescent="0.2">
      <c r="A155" s="9">
        <v>810006</v>
      </c>
      <c r="B155" s="10" t="s">
        <v>248</v>
      </c>
      <c r="C155" s="11">
        <v>40641524.810000002</v>
      </c>
      <c r="D155" s="11">
        <v>871270.8</v>
      </c>
      <c r="E155" s="11">
        <v>191766615.77000001</v>
      </c>
      <c r="F155" s="108">
        <v>233279411.38</v>
      </c>
    </row>
    <row r="156" spans="1:6" s="1" customFormat="1" x14ac:dyDescent="0.2">
      <c r="A156" s="9">
        <v>810151</v>
      </c>
      <c r="B156" s="10" t="s">
        <v>249</v>
      </c>
      <c r="C156" s="11">
        <v>9132344.2200000007</v>
      </c>
      <c r="D156" s="11">
        <v>335766.14</v>
      </c>
      <c r="E156" s="11">
        <v>36580810.799999997</v>
      </c>
      <c r="F156" s="108">
        <v>46048921.159999996</v>
      </c>
    </row>
    <row r="157" spans="1:6" s="1" customFormat="1" x14ac:dyDescent="0.2">
      <c r="A157" s="9">
        <v>810152</v>
      </c>
      <c r="B157" s="10" t="s">
        <v>250</v>
      </c>
      <c r="C157" s="11">
        <v>541557.53</v>
      </c>
      <c r="D157" s="11">
        <v>190958.49</v>
      </c>
      <c r="E157" s="11">
        <v>936025.01</v>
      </c>
      <c r="F157" s="108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8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8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161635.32</v>
      </c>
      <c r="D160" s="11">
        <v>0</v>
      </c>
      <c r="E160" s="11">
        <v>1809308.47</v>
      </c>
      <c r="F160" s="108">
        <v>1970943.79</v>
      </c>
    </row>
    <row r="161" spans="1:6" s="8" customFormat="1" ht="12.75" customHeight="1" x14ac:dyDescent="0.2">
      <c r="A161" s="145" t="s">
        <v>44</v>
      </c>
      <c r="B161" s="145"/>
      <c r="C161" s="7">
        <v>11054859.710000001</v>
      </c>
      <c r="D161" s="7">
        <v>221170233.25</v>
      </c>
      <c r="E161" s="7">
        <v>602576.89</v>
      </c>
      <c r="F161" s="7">
        <v>232827669.84999999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11054859.710000001</v>
      </c>
      <c r="D162" s="11">
        <v>221170233.25</v>
      </c>
      <c r="E162" s="11">
        <v>602576.89</v>
      </c>
      <c r="F162" s="108">
        <v>232827669.84999999</v>
      </c>
    </row>
    <row r="163" spans="1:6" s="8" customFormat="1" ht="12.75" customHeight="1" x14ac:dyDescent="0.2">
      <c r="A163" s="37"/>
      <c r="B163" s="37" t="s">
        <v>45</v>
      </c>
      <c r="C163" s="13">
        <v>7407260383.3500013</v>
      </c>
      <c r="D163" s="13">
        <v>1230764349.8699999</v>
      </c>
      <c r="E163" s="13">
        <v>1287928774.78</v>
      </c>
      <c r="F163" s="13">
        <v>9925953508</v>
      </c>
    </row>
    <row r="164" spans="1:6" s="8" customFormat="1" ht="12.75" customHeight="1" x14ac:dyDescent="0.2">
      <c r="A164" s="1"/>
      <c r="B164" s="20"/>
      <c r="C164" s="57"/>
      <c r="D164" s="57"/>
      <c r="E164" s="57"/>
      <c r="F164" s="57"/>
    </row>
    <row r="165" spans="1:6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8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52" activePane="bottomRight" state="frozen"/>
      <selection activeCell="I175" sqref="I175"/>
      <selection pane="topRight" activeCell="I175" sqref="I175"/>
      <selection pane="bottomLeft" activeCell="I175" sqref="I175"/>
      <selection pane="bottomRight" activeCell="I175" sqref="I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9" width="9.140625" style="4"/>
    <col min="100" max="100" width="60" style="4" customWidth="1"/>
    <col min="101" max="116" width="9.140625" style="4" customWidth="1"/>
    <col min="117" max="117" width="3.28515625" style="4" customWidth="1"/>
    <col min="118" max="124" width="9.140625" style="4" customWidth="1"/>
    <col min="125" max="125" width="10" style="4" customWidth="1"/>
    <col min="126" max="128" width="9.140625" style="4" customWidth="1"/>
    <col min="129" max="129" width="10.28515625" style="4" customWidth="1"/>
    <col min="130" max="130" width="9.7109375" style="4" customWidth="1"/>
    <col min="131" max="355" width="9.140625" style="4"/>
    <col min="356" max="356" width="60" style="4" customWidth="1"/>
    <col min="357" max="372" width="9.140625" style="4" customWidth="1"/>
    <col min="373" max="373" width="3.28515625" style="4" customWidth="1"/>
    <col min="374" max="380" width="9.140625" style="4" customWidth="1"/>
    <col min="381" max="381" width="10" style="4" customWidth="1"/>
    <col min="382" max="384" width="9.140625" style="4" customWidth="1"/>
    <col min="385" max="385" width="10.28515625" style="4" customWidth="1"/>
    <col min="386" max="386" width="9.7109375" style="4" customWidth="1"/>
    <col min="387" max="611" width="9.140625" style="4"/>
    <col min="612" max="612" width="60" style="4" customWidth="1"/>
    <col min="613" max="628" width="9.140625" style="4" customWidth="1"/>
    <col min="629" max="629" width="3.28515625" style="4" customWidth="1"/>
    <col min="630" max="636" width="9.140625" style="4" customWidth="1"/>
    <col min="637" max="637" width="10" style="4" customWidth="1"/>
    <col min="638" max="640" width="9.140625" style="4" customWidth="1"/>
    <col min="641" max="641" width="10.28515625" style="4" customWidth="1"/>
    <col min="642" max="642" width="9.7109375" style="4" customWidth="1"/>
    <col min="643" max="867" width="9.140625" style="4"/>
    <col min="868" max="868" width="60" style="4" customWidth="1"/>
    <col min="869" max="884" width="9.140625" style="4" customWidth="1"/>
    <col min="885" max="885" width="3.28515625" style="4" customWidth="1"/>
    <col min="886" max="892" width="9.140625" style="4" customWidth="1"/>
    <col min="893" max="893" width="10" style="4" customWidth="1"/>
    <col min="894" max="896" width="9.140625" style="4" customWidth="1"/>
    <col min="897" max="897" width="10.28515625" style="4" customWidth="1"/>
    <col min="898" max="898" width="9.7109375" style="4" customWidth="1"/>
    <col min="899" max="1123" width="9.140625" style="4"/>
    <col min="1124" max="1124" width="60" style="4" customWidth="1"/>
    <col min="1125" max="1140" width="9.140625" style="4" customWidth="1"/>
    <col min="1141" max="1141" width="3.28515625" style="4" customWidth="1"/>
    <col min="1142" max="1148" width="9.140625" style="4" customWidth="1"/>
    <col min="1149" max="1149" width="10" style="4" customWidth="1"/>
    <col min="1150" max="1152" width="9.140625" style="4" customWidth="1"/>
    <col min="1153" max="1153" width="10.28515625" style="4" customWidth="1"/>
    <col min="1154" max="1154" width="9.7109375" style="4" customWidth="1"/>
    <col min="1155" max="1379" width="9.140625" style="4"/>
    <col min="1380" max="1380" width="60" style="4" customWidth="1"/>
    <col min="1381" max="1396" width="9.140625" style="4" customWidth="1"/>
    <col min="1397" max="1397" width="3.28515625" style="4" customWidth="1"/>
    <col min="1398" max="1404" width="9.140625" style="4" customWidth="1"/>
    <col min="1405" max="1405" width="10" style="4" customWidth="1"/>
    <col min="1406" max="1408" width="9.140625" style="4" customWidth="1"/>
    <col min="1409" max="1409" width="10.28515625" style="4" customWidth="1"/>
    <col min="1410" max="1410" width="9.7109375" style="4" customWidth="1"/>
    <col min="1411" max="1635" width="9.140625" style="4"/>
    <col min="1636" max="1636" width="60" style="4" customWidth="1"/>
    <col min="1637" max="1652" width="9.140625" style="4" customWidth="1"/>
    <col min="1653" max="1653" width="3.28515625" style="4" customWidth="1"/>
    <col min="1654" max="1660" width="9.140625" style="4" customWidth="1"/>
    <col min="1661" max="1661" width="10" style="4" customWidth="1"/>
    <col min="1662" max="1664" width="9.140625" style="4" customWidth="1"/>
    <col min="1665" max="1665" width="10.28515625" style="4" customWidth="1"/>
    <col min="1666" max="1666" width="9.7109375" style="4" customWidth="1"/>
    <col min="1667" max="1891" width="9.140625" style="4"/>
    <col min="1892" max="1892" width="60" style="4" customWidth="1"/>
    <col min="1893" max="1908" width="9.140625" style="4" customWidth="1"/>
    <col min="1909" max="1909" width="3.28515625" style="4" customWidth="1"/>
    <col min="1910" max="1916" width="9.140625" style="4" customWidth="1"/>
    <col min="1917" max="1917" width="10" style="4" customWidth="1"/>
    <col min="1918" max="1920" width="9.140625" style="4" customWidth="1"/>
    <col min="1921" max="1921" width="10.28515625" style="4" customWidth="1"/>
    <col min="1922" max="1922" width="9.7109375" style="4" customWidth="1"/>
    <col min="1923" max="2147" width="9.140625" style="4"/>
    <col min="2148" max="2148" width="60" style="4" customWidth="1"/>
    <col min="2149" max="2164" width="9.140625" style="4" customWidth="1"/>
    <col min="2165" max="2165" width="3.28515625" style="4" customWidth="1"/>
    <col min="2166" max="2172" width="9.140625" style="4" customWidth="1"/>
    <col min="2173" max="2173" width="10" style="4" customWidth="1"/>
    <col min="2174" max="2176" width="9.140625" style="4" customWidth="1"/>
    <col min="2177" max="2177" width="10.28515625" style="4" customWidth="1"/>
    <col min="2178" max="2178" width="9.7109375" style="4" customWidth="1"/>
    <col min="2179" max="2403" width="9.140625" style="4"/>
    <col min="2404" max="2404" width="60" style="4" customWidth="1"/>
    <col min="2405" max="2420" width="9.140625" style="4" customWidth="1"/>
    <col min="2421" max="2421" width="3.28515625" style="4" customWidth="1"/>
    <col min="2422" max="2428" width="9.140625" style="4" customWidth="1"/>
    <col min="2429" max="2429" width="10" style="4" customWidth="1"/>
    <col min="2430" max="2432" width="9.140625" style="4" customWidth="1"/>
    <col min="2433" max="2433" width="10.28515625" style="4" customWidth="1"/>
    <col min="2434" max="2434" width="9.7109375" style="4" customWidth="1"/>
    <col min="2435" max="2659" width="9.140625" style="4"/>
    <col min="2660" max="2660" width="60" style="4" customWidth="1"/>
    <col min="2661" max="2676" width="9.140625" style="4" customWidth="1"/>
    <col min="2677" max="2677" width="3.28515625" style="4" customWidth="1"/>
    <col min="2678" max="2684" width="9.140625" style="4" customWidth="1"/>
    <col min="2685" max="2685" width="10" style="4" customWidth="1"/>
    <col min="2686" max="2688" width="9.140625" style="4" customWidth="1"/>
    <col min="2689" max="2689" width="10.28515625" style="4" customWidth="1"/>
    <col min="2690" max="2690" width="9.7109375" style="4" customWidth="1"/>
    <col min="2691" max="2915" width="9.140625" style="4"/>
    <col min="2916" max="2916" width="60" style="4" customWidth="1"/>
    <col min="2917" max="2932" width="9.140625" style="4" customWidth="1"/>
    <col min="2933" max="2933" width="3.28515625" style="4" customWidth="1"/>
    <col min="2934" max="2940" width="9.140625" style="4" customWidth="1"/>
    <col min="2941" max="2941" width="10" style="4" customWidth="1"/>
    <col min="2942" max="2944" width="9.140625" style="4" customWidth="1"/>
    <col min="2945" max="2945" width="10.28515625" style="4" customWidth="1"/>
    <col min="2946" max="2946" width="9.7109375" style="4" customWidth="1"/>
    <col min="2947" max="3171" width="9.140625" style="4"/>
    <col min="3172" max="3172" width="60" style="4" customWidth="1"/>
    <col min="3173" max="3188" width="9.140625" style="4" customWidth="1"/>
    <col min="3189" max="3189" width="3.28515625" style="4" customWidth="1"/>
    <col min="3190" max="3196" width="9.140625" style="4" customWidth="1"/>
    <col min="3197" max="3197" width="10" style="4" customWidth="1"/>
    <col min="3198" max="3200" width="9.140625" style="4" customWidth="1"/>
    <col min="3201" max="3201" width="10.28515625" style="4" customWidth="1"/>
    <col min="3202" max="3202" width="9.7109375" style="4" customWidth="1"/>
    <col min="3203" max="3427" width="9.140625" style="4"/>
    <col min="3428" max="3428" width="60" style="4" customWidth="1"/>
    <col min="3429" max="3444" width="9.140625" style="4" customWidth="1"/>
    <col min="3445" max="3445" width="3.28515625" style="4" customWidth="1"/>
    <col min="3446" max="3452" width="9.140625" style="4" customWidth="1"/>
    <col min="3453" max="3453" width="10" style="4" customWidth="1"/>
    <col min="3454" max="3456" width="9.140625" style="4" customWidth="1"/>
    <col min="3457" max="3457" width="10.28515625" style="4" customWidth="1"/>
    <col min="3458" max="3458" width="9.7109375" style="4" customWidth="1"/>
    <col min="3459" max="3683" width="9.140625" style="4"/>
    <col min="3684" max="3684" width="60" style="4" customWidth="1"/>
    <col min="3685" max="3700" width="9.140625" style="4" customWidth="1"/>
    <col min="3701" max="3701" width="3.28515625" style="4" customWidth="1"/>
    <col min="3702" max="3708" width="9.140625" style="4" customWidth="1"/>
    <col min="3709" max="3709" width="10" style="4" customWidth="1"/>
    <col min="3710" max="3712" width="9.140625" style="4" customWidth="1"/>
    <col min="3713" max="3713" width="10.28515625" style="4" customWidth="1"/>
    <col min="3714" max="3714" width="9.7109375" style="4" customWidth="1"/>
    <col min="3715" max="3939" width="9.140625" style="4"/>
    <col min="3940" max="3940" width="60" style="4" customWidth="1"/>
    <col min="3941" max="3956" width="9.140625" style="4" customWidth="1"/>
    <col min="3957" max="3957" width="3.28515625" style="4" customWidth="1"/>
    <col min="3958" max="3964" width="9.140625" style="4" customWidth="1"/>
    <col min="3965" max="3965" width="10" style="4" customWidth="1"/>
    <col min="3966" max="3968" width="9.140625" style="4" customWidth="1"/>
    <col min="3969" max="3969" width="10.28515625" style="4" customWidth="1"/>
    <col min="3970" max="3970" width="9.7109375" style="4" customWidth="1"/>
    <col min="3971" max="4195" width="9.140625" style="4"/>
    <col min="4196" max="4196" width="60" style="4" customWidth="1"/>
    <col min="4197" max="4212" width="9.140625" style="4" customWidth="1"/>
    <col min="4213" max="4213" width="3.28515625" style="4" customWidth="1"/>
    <col min="4214" max="4220" width="9.140625" style="4" customWidth="1"/>
    <col min="4221" max="4221" width="10" style="4" customWidth="1"/>
    <col min="4222" max="4224" width="9.140625" style="4" customWidth="1"/>
    <col min="4225" max="4225" width="10.28515625" style="4" customWidth="1"/>
    <col min="4226" max="4226" width="9.7109375" style="4" customWidth="1"/>
    <col min="4227" max="4451" width="9.140625" style="4"/>
    <col min="4452" max="4452" width="60" style="4" customWidth="1"/>
    <col min="4453" max="4468" width="9.140625" style="4" customWidth="1"/>
    <col min="4469" max="4469" width="3.28515625" style="4" customWidth="1"/>
    <col min="4470" max="4476" width="9.140625" style="4" customWidth="1"/>
    <col min="4477" max="4477" width="10" style="4" customWidth="1"/>
    <col min="4478" max="4480" width="9.140625" style="4" customWidth="1"/>
    <col min="4481" max="4481" width="10.28515625" style="4" customWidth="1"/>
    <col min="4482" max="4482" width="9.7109375" style="4" customWidth="1"/>
    <col min="4483" max="4707" width="9.140625" style="4"/>
    <col min="4708" max="4708" width="60" style="4" customWidth="1"/>
    <col min="4709" max="4724" width="9.140625" style="4" customWidth="1"/>
    <col min="4725" max="4725" width="3.28515625" style="4" customWidth="1"/>
    <col min="4726" max="4732" width="9.140625" style="4" customWidth="1"/>
    <col min="4733" max="4733" width="10" style="4" customWidth="1"/>
    <col min="4734" max="4736" width="9.140625" style="4" customWidth="1"/>
    <col min="4737" max="4737" width="10.28515625" style="4" customWidth="1"/>
    <col min="4738" max="4738" width="9.7109375" style="4" customWidth="1"/>
    <col min="4739" max="4963" width="9.140625" style="4"/>
    <col min="4964" max="4964" width="60" style="4" customWidth="1"/>
    <col min="4965" max="4980" width="9.140625" style="4" customWidth="1"/>
    <col min="4981" max="4981" width="3.28515625" style="4" customWidth="1"/>
    <col min="4982" max="4988" width="9.140625" style="4" customWidth="1"/>
    <col min="4989" max="4989" width="10" style="4" customWidth="1"/>
    <col min="4990" max="4992" width="9.140625" style="4" customWidth="1"/>
    <col min="4993" max="4993" width="10.28515625" style="4" customWidth="1"/>
    <col min="4994" max="4994" width="9.7109375" style="4" customWidth="1"/>
    <col min="4995" max="5219" width="9.140625" style="4"/>
    <col min="5220" max="5220" width="60" style="4" customWidth="1"/>
    <col min="5221" max="5236" width="9.140625" style="4" customWidth="1"/>
    <col min="5237" max="5237" width="3.28515625" style="4" customWidth="1"/>
    <col min="5238" max="5244" width="9.140625" style="4" customWidth="1"/>
    <col min="5245" max="5245" width="10" style="4" customWidth="1"/>
    <col min="5246" max="5248" width="9.140625" style="4" customWidth="1"/>
    <col min="5249" max="5249" width="10.28515625" style="4" customWidth="1"/>
    <col min="5250" max="5250" width="9.7109375" style="4" customWidth="1"/>
    <col min="5251" max="5475" width="9.140625" style="4"/>
    <col min="5476" max="5476" width="60" style="4" customWidth="1"/>
    <col min="5477" max="5492" width="9.140625" style="4" customWidth="1"/>
    <col min="5493" max="5493" width="3.28515625" style="4" customWidth="1"/>
    <col min="5494" max="5500" width="9.140625" style="4" customWidth="1"/>
    <col min="5501" max="5501" width="10" style="4" customWidth="1"/>
    <col min="5502" max="5504" width="9.140625" style="4" customWidth="1"/>
    <col min="5505" max="5505" width="10.28515625" style="4" customWidth="1"/>
    <col min="5506" max="5506" width="9.7109375" style="4" customWidth="1"/>
    <col min="5507" max="5731" width="9.140625" style="4"/>
    <col min="5732" max="5732" width="60" style="4" customWidth="1"/>
    <col min="5733" max="5748" width="9.140625" style="4" customWidth="1"/>
    <col min="5749" max="5749" width="3.28515625" style="4" customWidth="1"/>
    <col min="5750" max="5756" width="9.140625" style="4" customWidth="1"/>
    <col min="5757" max="5757" width="10" style="4" customWidth="1"/>
    <col min="5758" max="5760" width="9.140625" style="4" customWidth="1"/>
    <col min="5761" max="5761" width="10.28515625" style="4" customWidth="1"/>
    <col min="5762" max="5762" width="9.7109375" style="4" customWidth="1"/>
    <col min="5763" max="5987" width="9.140625" style="4"/>
    <col min="5988" max="5988" width="60" style="4" customWidth="1"/>
    <col min="5989" max="6004" width="9.140625" style="4" customWidth="1"/>
    <col min="6005" max="6005" width="3.28515625" style="4" customWidth="1"/>
    <col min="6006" max="6012" width="9.140625" style="4" customWidth="1"/>
    <col min="6013" max="6013" width="10" style="4" customWidth="1"/>
    <col min="6014" max="6016" width="9.140625" style="4" customWidth="1"/>
    <col min="6017" max="6017" width="10.28515625" style="4" customWidth="1"/>
    <col min="6018" max="6018" width="9.7109375" style="4" customWidth="1"/>
    <col min="6019" max="6243" width="9.140625" style="4"/>
    <col min="6244" max="6244" width="60" style="4" customWidth="1"/>
    <col min="6245" max="6260" width="9.140625" style="4" customWidth="1"/>
    <col min="6261" max="6261" width="3.28515625" style="4" customWidth="1"/>
    <col min="6262" max="6268" width="9.140625" style="4" customWidth="1"/>
    <col min="6269" max="6269" width="10" style="4" customWidth="1"/>
    <col min="6270" max="6272" width="9.140625" style="4" customWidth="1"/>
    <col min="6273" max="6273" width="10.28515625" style="4" customWidth="1"/>
    <col min="6274" max="6274" width="9.7109375" style="4" customWidth="1"/>
    <col min="6275" max="6499" width="9.140625" style="4"/>
    <col min="6500" max="6500" width="60" style="4" customWidth="1"/>
    <col min="6501" max="6516" width="9.140625" style="4" customWidth="1"/>
    <col min="6517" max="6517" width="3.28515625" style="4" customWidth="1"/>
    <col min="6518" max="6524" width="9.140625" style="4" customWidth="1"/>
    <col min="6525" max="6525" width="10" style="4" customWidth="1"/>
    <col min="6526" max="6528" width="9.140625" style="4" customWidth="1"/>
    <col min="6529" max="6529" width="10.28515625" style="4" customWidth="1"/>
    <col min="6530" max="6530" width="9.7109375" style="4" customWidth="1"/>
    <col min="6531" max="6755" width="9.140625" style="4"/>
    <col min="6756" max="6756" width="60" style="4" customWidth="1"/>
    <col min="6757" max="6772" width="9.140625" style="4" customWidth="1"/>
    <col min="6773" max="6773" width="3.28515625" style="4" customWidth="1"/>
    <col min="6774" max="6780" width="9.140625" style="4" customWidth="1"/>
    <col min="6781" max="6781" width="10" style="4" customWidth="1"/>
    <col min="6782" max="6784" width="9.140625" style="4" customWidth="1"/>
    <col min="6785" max="6785" width="10.28515625" style="4" customWidth="1"/>
    <col min="6786" max="6786" width="9.7109375" style="4" customWidth="1"/>
    <col min="6787" max="7011" width="9.140625" style="4"/>
    <col min="7012" max="7012" width="60" style="4" customWidth="1"/>
    <col min="7013" max="7028" width="9.140625" style="4" customWidth="1"/>
    <col min="7029" max="7029" width="3.28515625" style="4" customWidth="1"/>
    <col min="7030" max="7036" width="9.140625" style="4" customWidth="1"/>
    <col min="7037" max="7037" width="10" style="4" customWidth="1"/>
    <col min="7038" max="7040" width="9.140625" style="4" customWidth="1"/>
    <col min="7041" max="7041" width="10.28515625" style="4" customWidth="1"/>
    <col min="7042" max="7042" width="9.7109375" style="4" customWidth="1"/>
    <col min="7043" max="7267" width="9.140625" style="4"/>
    <col min="7268" max="7268" width="60" style="4" customWidth="1"/>
    <col min="7269" max="7284" width="9.140625" style="4" customWidth="1"/>
    <col min="7285" max="7285" width="3.28515625" style="4" customWidth="1"/>
    <col min="7286" max="7292" width="9.140625" style="4" customWidth="1"/>
    <col min="7293" max="7293" width="10" style="4" customWidth="1"/>
    <col min="7294" max="7296" width="9.140625" style="4" customWidth="1"/>
    <col min="7297" max="7297" width="10.28515625" style="4" customWidth="1"/>
    <col min="7298" max="7298" width="9.7109375" style="4" customWidth="1"/>
    <col min="7299" max="7523" width="9.140625" style="4"/>
    <col min="7524" max="7524" width="60" style="4" customWidth="1"/>
    <col min="7525" max="7540" width="9.140625" style="4" customWidth="1"/>
    <col min="7541" max="7541" width="3.28515625" style="4" customWidth="1"/>
    <col min="7542" max="7548" width="9.140625" style="4" customWidth="1"/>
    <col min="7549" max="7549" width="10" style="4" customWidth="1"/>
    <col min="7550" max="7552" width="9.140625" style="4" customWidth="1"/>
    <col min="7553" max="7553" width="10.28515625" style="4" customWidth="1"/>
    <col min="7554" max="7554" width="9.7109375" style="4" customWidth="1"/>
    <col min="7555" max="7779" width="9.140625" style="4"/>
    <col min="7780" max="7780" width="60" style="4" customWidth="1"/>
    <col min="7781" max="7796" width="9.140625" style="4" customWidth="1"/>
    <col min="7797" max="7797" width="3.28515625" style="4" customWidth="1"/>
    <col min="7798" max="7804" width="9.140625" style="4" customWidth="1"/>
    <col min="7805" max="7805" width="10" style="4" customWidth="1"/>
    <col min="7806" max="7808" width="9.140625" style="4" customWidth="1"/>
    <col min="7809" max="7809" width="10.28515625" style="4" customWidth="1"/>
    <col min="7810" max="7810" width="9.7109375" style="4" customWidth="1"/>
    <col min="7811" max="8035" width="9.140625" style="4"/>
    <col min="8036" max="8036" width="60" style="4" customWidth="1"/>
    <col min="8037" max="8052" width="9.140625" style="4" customWidth="1"/>
    <col min="8053" max="8053" width="3.28515625" style="4" customWidth="1"/>
    <col min="8054" max="8060" width="9.140625" style="4" customWidth="1"/>
    <col min="8061" max="8061" width="10" style="4" customWidth="1"/>
    <col min="8062" max="8064" width="9.140625" style="4" customWidth="1"/>
    <col min="8065" max="8065" width="10.28515625" style="4" customWidth="1"/>
    <col min="8066" max="8066" width="9.7109375" style="4" customWidth="1"/>
    <col min="8067" max="8291" width="9.140625" style="4"/>
    <col min="8292" max="8292" width="60" style="4" customWidth="1"/>
    <col min="8293" max="8308" width="9.140625" style="4" customWidth="1"/>
    <col min="8309" max="8309" width="3.28515625" style="4" customWidth="1"/>
    <col min="8310" max="8316" width="9.140625" style="4" customWidth="1"/>
    <col min="8317" max="8317" width="10" style="4" customWidth="1"/>
    <col min="8318" max="8320" width="9.140625" style="4" customWidth="1"/>
    <col min="8321" max="8321" width="10.28515625" style="4" customWidth="1"/>
    <col min="8322" max="8322" width="9.7109375" style="4" customWidth="1"/>
    <col min="8323" max="8547" width="9.140625" style="4"/>
    <col min="8548" max="8548" width="60" style="4" customWidth="1"/>
    <col min="8549" max="8564" width="9.140625" style="4" customWidth="1"/>
    <col min="8565" max="8565" width="3.28515625" style="4" customWidth="1"/>
    <col min="8566" max="8572" width="9.140625" style="4" customWidth="1"/>
    <col min="8573" max="8573" width="10" style="4" customWidth="1"/>
    <col min="8574" max="8576" width="9.140625" style="4" customWidth="1"/>
    <col min="8577" max="8577" width="10.28515625" style="4" customWidth="1"/>
    <col min="8578" max="8578" width="9.7109375" style="4" customWidth="1"/>
    <col min="8579" max="8803" width="9.140625" style="4"/>
    <col min="8804" max="8804" width="60" style="4" customWidth="1"/>
    <col min="8805" max="8820" width="9.140625" style="4" customWidth="1"/>
    <col min="8821" max="8821" width="3.28515625" style="4" customWidth="1"/>
    <col min="8822" max="8828" width="9.140625" style="4" customWidth="1"/>
    <col min="8829" max="8829" width="10" style="4" customWidth="1"/>
    <col min="8830" max="8832" width="9.140625" style="4" customWidth="1"/>
    <col min="8833" max="8833" width="10.28515625" style="4" customWidth="1"/>
    <col min="8834" max="8834" width="9.7109375" style="4" customWidth="1"/>
    <col min="8835" max="9059" width="9.140625" style="4"/>
    <col min="9060" max="9060" width="60" style="4" customWidth="1"/>
    <col min="9061" max="9076" width="9.140625" style="4" customWidth="1"/>
    <col min="9077" max="9077" width="3.28515625" style="4" customWidth="1"/>
    <col min="9078" max="9084" width="9.140625" style="4" customWidth="1"/>
    <col min="9085" max="9085" width="10" style="4" customWidth="1"/>
    <col min="9086" max="9088" width="9.140625" style="4" customWidth="1"/>
    <col min="9089" max="9089" width="10.28515625" style="4" customWidth="1"/>
    <col min="9090" max="9090" width="9.7109375" style="4" customWidth="1"/>
    <col min="9091" max="9315" width="9.140625" style="4"/>
    <col min="9316" max="9316" width="60" style="4" customWidth="1"/>
    <col min="9317" max="9332" width="9.140625" style="4" customWidth="1"/>
    <col min="9333" max="9333" width="3.28515625" style="4" customWidth="1"/>
    <col min="9334" max="9340" width="9.140625" style="4" customWidth="1"/>
    <col min="9341" max="9341" width="10" style="4" customWidth="1"/>
    <col min="9342" max="9344" width="9.140625" style="4" customWidth="1"/>
    <col min="9345" max="9345" width="10.28515625" style="4" customWidth="1"/>
    <col min="9346" max="9346" width="9.7109375" style="4" customWidth="1"/>
    <col min="9347" max="9571" width="9.140625" style="4"/>
    <col min="9572" max="9572" width="60" style="4" customWidth="1"/>
    <col min="9573" max="9588" width="9.140625" style="4" customWidth="1"/>
    <col min="9589" max="9589" width="3.28515625" style="4" customWidth="1"/>
    <col min="9590" max="9596" width="9.140625" style="4" customWidth="1"/>
    <col min="9597" max="9597" width="10" style="4" customWidth="1"/>
    <col min="9598" max="9600" width="9.140625" style="4" customWidth="1"/>
    <col min="9601" max="9601" width="10.28515625" style="4" customWidth="1"/>
    <col min="9602" max="9602" width="9.7109375" style="4" customWidth="1"/>
    <col min="9603" max="9827" width="9.140625" style="4"/>
    <col min="9828" max="9828" width="60" style="4" customWidth="1"/>
    <col min="9829" max="9844" width="9.140625" style="4" customWidth="1"/>
    <col min="9845" max="9845" width="3.28515625" style="4" customWidth="1"/>
    <col min="9846" max="9852" width="9.140625" style="4" customWidth="1"/>
    <col min="9853" max="9853" width="10" style="4" customWidth="1"/>
    <col min="9854" max="9856" width="9.140625" style="4" customWidth="1"/>
    <col min="9857" max="9857" width="10.28515625" style="4" customWidth="1"/>
    <col min="9858" max="9858" width="9.7109375" style="4" customWidth="1"/>
    <col min="9859" max="10083" width="9.140625" style="4"/>
    <col min="10084" max="10084" width="60" style="4" customWidth="1"/>
    <col min="10085" max="10100" width="9.140625" style="4" customWidth="1"/>
    <col min="10101" max="10101" width="3.28515625" style="4" customWidth="1"/>
    <col min="10102" max="10108" width="9.140625" style="4" customWidth="1"/>
    <col min="10109" max="10109" width="10" style="4" customWidth="1"/>
    <col min="10110" max="10112" width="9.140625" style="4" customWidth="1"/>
    <col min="10113" max="10113" width="10.28515625" style="4" customWidth="1"/>
    <col min="10114" max="10114" width="9.7109375" style="4" customWidth="1"/>
    <col min="10115" max="10339" width="9.140625" style="4"/>
    <col min="10340" max="10340" width="60" style="4" customWidth="1"/>
    <col min="10341" max="10356" width="9.140625" style="4" customWidth="1"/>
    <col min="10357" max="10357" width="3.28515625" style="4" customWidth="1"/>
    <col min="10358" max="10364" width="9.140625" style="4" customWidth="1"/>
    <col min="10365" max="10365" width="10" style="4" customWidth="1"/>
    <col min="10366" max="10368" width="9.140625" style="4" customWidth="1"/>
    <col min="10369" max="10369" width="10.28515625" style="4" customWidth="1"/>
    <col min="10370" max="10370" width="9.7109375" style="4" customWidth="1"/>
    <col min="10371" max="10595" width="9.140625" style="4"/>
    <col min="10596" max="10596" width="60" style="4" customWidth="1"/>
    <col min="10597" max="10612" width="9.140625" style="4" customWidth="1"/>
    <col min="10613" max="10613" width="3.28515625" style="4" customWidth="1"/>
    <col min="10614" max="10620" width="9.140625" style="4" customWidth="1"/>
    <col min="10621" max="10621" width="10" style="4" customWidth="1"/>
    <col min="10622" max="10624" width="9.140625" style="4" customWidth="1"/>
    <col min="10625" max="10625" width="10.28515625" style="4" customWidth="1"/>
    <col min="10626" max="10626" width="9.7109375" style="4" customWidth="1"/>
    <col min="10627" max="10851" width="9.140625" style="4"/>
    <col min="10852" max="10852" width="60" style="4" customWidth="1"/>
    <col min="10853" max="10868" width="9.140625" style="4" customWidth="1"/>
    <col min="10869" max="10869" width="3.28515625" style="4" customWidth="1"/>
    <col min="10870" max="10876" width="9.140625" style="4" customWidth="1"/>
    <col min="10877" max="10877" width="10" style="4" customWidth="1"/>
    <col min="10878" max="10880" width="9.140625" style="4" customWidth="1"/>
    <col min="10881" max="10881" width="10.28515625" style="4" customWidth="1"/>
    <col min="10882" max="10882" width="9.7109375" style="4" customWidth="1"/>
    <col min="10883" max="11107" width="9.140625" style="4"/>
    <col min="11108" max="11108" width="60" style="4" customWidth="1"/>
    <col min="11109" max="11124" width="9.140625" style="4" customWidth="1"/>
    <col min="11125" max="11125" width="3.28515625" style="4" customWidth="1"/>
    <col min="11126" max="11132" width="9.140625" style="4" customWidth="1"/>
    <col min="11133" max="11133" width="10" style="4" customWidth="1"/>
    <col min="11134" max="11136" width="9.140625" style="4" customWidth="1"/>
    <col min="11137" max="11137" width="10.28515625" style="4" customWidth="1"/>
    <col min="11138" max="11138" width="9.7109375" style="4" customWidth="1"/>
    <col min="11139" max="11363" width="9.140625" style="4"/>
    <col min="11364" max="11364" width="60" style="4" customWidth="1"/>
    <col min="11365" max="11380" width="9.140625" style="4" customWidth="1"/>
    <col min="11381" max="11381" width="3.28515625" style="4" customWidth="1"/>
    <col min="11382" max="11388" width="9.140625" style="4" customWidth="1"/>
    <col min="11389" max="11389" width="10" style="4" customWidth="1"/>
    <col min="11390" max="11392" width="9.140625" style="4" customWidth="1"/>
    <col min="11393" max="11393" width="10.28515625" style="4" customWidth="1"/>
    <col min="11394" max="11394" width="9.7109375" style="4" customWidth="1"/>
    <col min="11395" max="11619" width="9.140625" style="4"/>
    <col min="11620" max="11620" width="60" style="4" customWidth="1"/>
    <col min="11621" max="11636" width="9.140625" style="4" customWidth="1"/>
    <col min="11637" max="11637" width="3.28515625" style="4" customWidth="1"/>
    <col min="11638" max="11644" width="9.140625" style="4" customWidth="1"/>
    <col min="11645" max="11645" width="10" style="4" customWidth="1"/>
    <col min="11646" max="11648" width="9.140625" style="4" customWidth="1"/>
    <col min="11649" max="11649" width="10.28515625" style="4" customWidth="1"/>
    <col min="11650" max="11650" width="9.7109375" style="4" customWidth="1"/>
    <col min="11651" max="11875" width="9.140625" style="4"/>
    <col min="11876" max="11876" width="60" style="4" customWidth="1"/>
    <col min="11877" max="11892" width="9.140625" style="4" customWidth="1"/>
    <col min="11893" max="11893" width="3.28515625" style="4" customWidth="1"/>
    <col min="11894" max="11900" width="9.140625" style="4" customWidth="1"/>
    <col min="11901" max="11901" width="10" style="4" customWidth="1"/>
    <col min="11902" max="11904" width="9.140625" style="4" customWidth="1"/>
    <col min="11905" max="11905" width="10.28515625" style="4" customWidth="1"/>
    <col min="11906" max="11906" width="9.7109375" style="4" customWidth="1"/>
    <col min="11907" max="12131" width="9.140625" style="4"/>
    <col min="12132" max="12132" width="60" style="4" customWidth="1"/>
    <col min="12133" max="12148" width="9.140625" style="4" customWidth="1"/>
    <col min="12149" max="12149" width="3.28515625" style="4" customWidth="1"/>
    <col min="12150" max="12156" width="9.140625" style="4" customWidth="1"/>
    <col min="12157" max="12157" width="10" style="4" customWidth="1"/>
    <col min="12158" max="12160" width="9.140625" style="4" customWidth="1"/>
    <col min="12161" max="12161" width="10.28515625" style="4" customWidth="1"/>
    <col min="12162" max="12162" width="9.7109375" style="4" customWidth="1"/>
    <col min="12163" max="12387" width="9.140625" style="4"/>
    <col min="12388" max="12388" width="60" style="4" customWidth="1"/>
    <col min="12389" max="12404" width="9.140625" style="4" customWidth="1"/>
    <col min="12405" max="12405" width="3.28515625" style="4" customWidth="1"/>
    <col min="12406" max="12412" width="9.140625" style="4" customWidth="1"/>
    <col min="12413" max="12413" width="10" style="4" customWidth="1"/>
    <col min="12414" max="12416" width="9.140625" style="4" customWidth="1"/>
    <col min="12417" max="12417" width="10.28515625" style="4" customWidth="1"/>
    <col min="12418" max="12418" width="9.7109375" style="4" customWidth="1"/>
    <col min="12419" max="12643" width="9.140625" style="4"/>
    <col min="12644" max="12644" width="60" style="4" customWidth="1"/>
    <col min="12645" max="12660" width="9.140625" style="4" customWidth="1"/>
    <col min="12661" max="12661" width="3.28515625" style="4" customWidth="1"/>
    <col min="12662" max="12668" width="9.140625" style="4" customWidth="1"/>
    <col min="12669" max="12669" width="10" style="4" customWidth="1"/>
    <col min="12670" max="12672" width="9.140625" style="4" customWidth="1"/>
    <col min="12673" max="12673" width="10.28515625" style="4" customWidth="1"/>
    <col min="12674" max="12674" width="9.7109375" style="4" customWidth="1"/>
    <col min="12675" max="12899" width="9.140625" style="4"/>
    <col min="12900" max="12900" width="60" style="4" customWidth="1"/>
    <col min="12901" max="12916" width="9.140625" style="4" customWidth="1"/>
    <col min="12917" max="12917" width="3.28515625" style="4" customWidth="1"/>
    <col min="12918" max="12924" width="9.140625" style="4" customWidth="1"/>
    <col min="12925" max="12925" width="10" style="4" customWidth="1"/>
    <col min="12926" max="12928" width="9.140625" style="4" customWidth="1"/>
    <col min="12929" max="12929" width="10.28515625" style="4" customWidth="1"/>
    <col min="12930" max="12930" width="9.7109375" style="4" customWidth="1"/>
    <col min="12931" max="13155" width="9.140625" style="4"/>
    <col min="13156" max="13156" width="60" style="4" customWidth="1"/>
    <col min="13157" max="13172" width="9.140625" style="4" customWidth="1"/>
    <col min="13173" max="13173" width="3.28515625" style="4" customWidth="1"/>
    <col min="13174" max="13180" width="9.140625" style="4" customWidth="1"/>
    <col min="13181" max="13181" width="10" style="4" customWidth="1"/>
    <col min="13182" max="13184" width="9.140625" style="4" customWidth="1"/>
    <col min="13185" max="13185" width="10.28515625" style="4" customWidth="1"/>
    <col min="13186" max="13186" width="9.7109375" style="4" customWidth="1"/>
    <col min="13187" max="13411" width="9.140625" style="4"/>
    <col min="13412" max="13412" width="60" style="4" customWidth="1"/>
    <col min="13413" max="13428" width="9.140625" style="4" customWidth="1"/>
    <col min="13429" max="13429" width="3.28515625" style="4" customWidth="1"/>
    <col min="13430" max="13436" width="9.140625" style="4" customWidth="1"/>
    <col min="13437" max="13437" width="10" style="4" customWidth="1"/>
    <col min="13438" max="13440" width="9.140625" style="4" customWidth="1"/>
    <col min="13441" max="13441" width="10.28515625" style="4" customWidth="1"/>
    <col min="13442" max="13442" width="9.7109375" style="4" customWidth="1"/>
    <col min="13443" max="13667" width="9.140625" style="4"/>
    <col min="13668" max="13668" width="60" style="4" customWidth="1"/>
    <col min="13669" max="13684" width="9.140625" style="4" customWidth="1"/>
    <col min="13685" max="13685" width="3.28515625" style="4" customWidth="1"/>
    <col min="13686" max="13692" width="9.140625" style="4" customWidth="1"/>
    <col min="13693" max="13693" width="10" style="4" customWidth="1"/>
    <col min="13694" max="13696" width="9.140625" style="4" customWidth="1"/>
    <col min="13697" max="13697" width="10.28515625" style="4" customWidth="1"/>
    <col min="13698" max="13698" width="9.7109375" style="4" customWidth="1"/>
    <col min="13699" max="13923" width="9.140625" style="4"/>
    <col min="13924" max="13924" width="60" style="4" customWidth="1"/>
    <col min="13925" max="13940" width="9.140625" style="4" customWidth="1"/>
    <col min="13941" max="13941" width="3.28515625" style="4" customWidth="1"/>
    <col min="13942" max="13948" width="9.140625" style="4" customWidth="1"/>
    <col min="13949" max="13949" width="10" style="4" customWidth="1"/>
    <col min="13950" max="13952" width="9.140625" style="4" customWidth="1"/>
    <col min="13953" max="13953" width="10.28515625" style="4" customWidth="1"/>
    <col min="13954" max="13954" width="9.7109375" style="4" customWidth="1"/>
    <col min="13955" max="14179" width="9.140625" style="4"/>
    <col min="14180" max="14180" width="60" style="4" customWidth="1"/>
    <col min="14181" max="14196" width="9.140625" style="4" customWidth="1"/>
    <col min="14197" max="14197" width="3.28515625" style="4" customWidth="1"/>
    <col min="14198" max="14204" width="9.140625" style="4" customWidth="1"/>
    <col min="14205" max="14205" width="10" style="4" customWidth="1"/>
    <col min="14206" max="14208" width="9.140625" style="4" customWidth="1"/>
    <col min="14209" max="14209" width="10.28515625" style="4" customWidth="1"/>
    <col min="14210" max="14210" width="9.7109375" style="4" customWidth="1"/>
    <col min="14211" max="14435" width="9.140625" style="4"/>
    <col min="14436" max="14436" width="60" style="4" customWidth="1"/>
    <col min="14437" max="14452" width="9.140625" style="4" customWidth="1"/>
    <col min="14453" max="14453" width="3.28515625" style="4" customWidth="1"/>
    <col min="14454" max="14460" width="9.140625" style="4" customWidth="1"/>
    <col min="14461" max="14461" width="10" style="4" customWidth="1"/>
    <col min="14462" max="14464" width="9.140625" style="4" customWidth="1"/>
    <col min="14465" max="14465" width="10.28515625" style="4" customWidth="1"/>
    <col min="14466" max="14466" width="9.7109375" style="4" customWidth="1"/>
    <col min="14467" max="14691" width="9.140625" style="4"/>
    <col min="14692" max="14692" width="60" style="4" customWidth="1"/>
    <col min="14693" max="14708" width="9.140625" style="4" customWidth="1"/>
    <col min="14709" max="14709" width="3.28515625" style="4" customWidth="1"/>
    <col min="14710" max="14716" width="9.140625" style="4" customWidth="1"/>
    <col min="14717" max="14717" width="10" style="4" customWidth="1"/>
    <col min="14718" max="14720" width="9.140625" style="4" customWidth="1"/>
    <col min="14721" max="14721" width="10.28515625" style="4" customWidth="1"/>
    <col min="14722" max="14722" width="9.7109375" style="4" customWidth="1"/>
    <col min="14723" max="14947" width="9.140625" style="4"/>
    <col min="14948" max="14948" width="60" style="4" customWidth="1"/>
    <col min="14949" max="14964" width="9.140625" style="4" customWidth="1"/>
    <col min="14965" max="14965" width="3.28515625" style="4" customWidth="1"/>
    <col min="14966" max="14972" width="9.140625" style="4" customWidth="1"/>
    <col min="14973" max="14973" width="10" style="4" customWidth="1"/>
    <col min="14974" max="14976" width="9.140625" style="4" customWidth="1"/>
    <col min="14977" max="14977" width="10.28515625" style="4" customWidth="1"/>
    <col min="14978" max="14978" width="9.7109375" style="4" customWidth="1"/>
    <col min="14979" max="15203" width="9.140625" style="4"/>
    <col min="15204" max="15204" width="60" style="4" customWidth="1"/>
    <col min="15205" max="15220" width="9.140625" style="4" customWidth="1"/>
    <col min="15221" max="15221" width="3.28515625" style="4" customWidth="1"/>
    <col min="15222" max="15228" width="9.140625" style="4" customWidth="1"/>
    <col min="15229" max="15229" width="10" style="4" customWidth="1"/>
    <col min="15230" max="15232" width="9.140625" style="4" customWidth="1"/>
    <col min="15233" max="15233" width="10.28515625" style="4" customWidth="1"/>
    <col min="15234" max="15234" width="9.7109375" style="4" customWidth="1"/>
    <col min="15235" max="15459" width="9.140625" style="4"/>
    <col min="15460" max="15460" width="60" style="4" customWidth="1"/>
    <col min="15461" max="15476" width="9.140625" style="4" customWidth="1"/>
    <col min="15477" max="15477" width="3.28515625" style="4" customWidth="1"/>
    <col min="15478" max="15484" width="9.140625" style="4" customWidth="1"/>
    <col min="15485" max="15485" width="10" style="4" customWidth="1"/>
    <col min="15486" max="15488" width="9.140625" style="4" customWidth="1"/>
    <col min="15489" max="15489" width="10.28515625" style="4" customWidth="1"/>
    <col min="15490" max="15490" width="9.7109375" style="4" customWidth="1"/>
    <col min="15491" max="15715" width="9.140625" style="4"/>
    <col min="15716" max="15716" width="60" style="4" customWidth="1"/>
    <col min="15717" max="15732" width="9.140625" style="4" customWidth="1"/>
    <col min="15733" max="15733" width="3.28515625" style="4" customWidth="1"/>
    <col min="15734" max="15740" width="9.140625" style="4" customWidth="1"/>
    <col min="15741" max="15741" width="10" style="4" customWidth="1"/>
    <col min="15742" max="15744" width="9.140625" style="4" customWidth="1"/>
    <col min="15745" max="15745" width="10.28515625" style="4" customWidth="1"/>
    <col min="15746" max="15746" width="9.7109375" style="4" customWidth="1"/>
    <col min="15747" max="15971" width="9.140625" style="4"/>
    <col min="15972" max="15972" width="60" style="4" customWidth="1"/>
    <col min="15973" max="15988" width="9.140625" style="4" customWidth="1"/>
    <col min="15989" max="15989" width="3.28515625" style="4" customWidth="1"/>
    <col min="15990" max="15996" width="9.140625" style="4" customWidth="1"/>
    <col min="15997" max="15997" width="10" style="4" customWidth="1"/>
    <col min="15998" max="16000" width="9.140625" style="4" customWidth="1"/>
    <col min="16001" max="16001" width="10.28515625" style="4" customWidth="1"/>
    <col min="16002" max="16002" width="9.7109375" style="4" customWidth="1"/>
    <col min="16003" max="16295" width="9.140625" style="4"/>
    <col min="16296" max="16307" width="9.140625" style="4" customWidth="1"/>
    <col min="16308" max="16384" width="9.140625" style="4"/>
  </cols>
  <sheetData>
    <row r="1" spans="1:6" x14ac:dyDescent="0.2">
      <c r="A1" s="152" t="s">
        <v>152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306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52</v>
      </c>
      <c r="D9" s="150"/>
      <c r="E9" s="150"/>
      <c r="F9" s="150" t="s">
        <v>111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1391</v>
      </c>
      <c r="D12" s="21">
        <v>59789</v>
      </c>
      <c r="E12" s="21">
        <v>302</v>
      </c>
      <c r="F12" s="21">
        <v>61482</v>
      </c>
    </row>
    <row r="13" spans="1:6" s="1" customFormat="1" x14ac:dyDescent="0.2">
      <c r="A13" s="9">
        <v>810001</v>
      </c>
      <c r="B13" s="10" t="s">
        <v>170</v>
      </c>
      <c r="C13" s="22">
        <v>1370</v>
      </c>
      <c r="D13" s="22">
        <v>57601</v>
      </c>
      <c r="E13" s="22">
        <v>302</v>
      </c>
      <c r="F13" s="22">
        <v>59273</v>
      </c>
    </row>
    <row r="14" spans="1:6" s="1" customFormat="1" x14ac:dyDescent="0.2">
      <c r="A14" s="9">
        <v>810175</v>
      </c>
      <c r="B14" s="10" t="s">
        <v>171</v>
      </c>
      <c r="C14" s="22">
        <v>21</v>
      </c>
      <c r="D14" s="22">
        <v>2188</v>
      </c>
      <c r="E14" s="22">
        <v>0</v>
      </c>
      <c r="F14" s="22">
        <v>2209</v>
      </c>
    </row>
    <row r="15" spans="1:6" s="8" customFormat="1" ht="12.75" customHeight="1" x14ac:dyDescent="0.2">
      <c r="A15" s="145" t="s">
        <v>7</v>
      </c>
      <c r="B15" s="145"/>
      <c r="C15" s="21">
        <v>1117</v>
      </c>
      <c r="D15" s="21">
        <v>40657</v>
      </c>
      <c r="E15" s="21">
        <v>69</v>
      </c>
      <c r="F15" s="21">
        <v>41843</v>
      </c>
    </row>
    <row r="16" spans="1:6" s="1" customFormat="1" x14ac:dyDescent="0.2">
      <c r="A16" s="9">
        <v>810008</v>
      </c>
      <c r="B16" s="10" t="s">
        <v>172</v>
      </c>
      <c r="C16" s="22">
        <v>592</v>
      </c>
      <c r="D16" s="22">
        <v>27478</v>
      </c>
      <c r="E16" s="22">
        <v>35</v>
      </c>
      <c r="F16" s="22">
        <v>28105</v>
      </c>
    </row>
    <row r="17" spans="1:6" s="1" customFormat="1" x14ac:dyDescent="0.2">
      <c r="A17" s="9">
        <v>810009</v>
      </c>
      <c r="B17" s="10" t="s">
        <v>173</v>
      </c>
      <c r="C17" s="22">
        <v>525</v>
      </c>
      <c r="D17" s="22">
        <v>13179</v>
      </c>
      <c r="E17" s="22">
        <v>34</v>
      </c>
      <c r="F17" s="22">
        <v>13738</v>
      </c>
    </row>
    <row r="18" spans="1:6" s="8" customFormat="1" ht="12.75" customHeight="1" x14ac:dyDescent="0.2">
      <c r="A18" s="145" t="s">
        <v>8</v>
      </c>
      <c r="B18" s="145"/>
      <c r="C18" s="21">
        <v>32321</v>
      </c>
      <c r="D18" s="21">
        <v>1923</v>
      </c>
      <c r="E18" s="21">
        <v>42503</v>
      </c>
      <c r="F18" s="21">
        <v>76747</v>
      </c>
    </row>
    <row r="19" spans="1:6" s="1" customFormat="1" x14ac:dyDescent="0.2">
      <c r="A19" s="9">
        <v>810017</v>
      </c>
      <c r="B19" s="10" t="s">
        <v>174</v>
      </c>
      <c r="C19" s="22">
        <v>22260</v>
      </c>
      <c r="D19" s="22">
        <v>1249</v>
      </c>
      <c r="E19" s="22">
        <v>21628</v>
      </c>
      <c r="F19" s="22">
        <v>45137</v>
      </c>
    </row>
    <row r="20" spans="1:6" s="1" customFormat="1" x14ac:dyDescent="0.2">
      <c r="A20" s="9">
        <v>810026</v>
      </c>
      <c r="B20" s="10" t="s">
        <v>175</v>
      </c>
      <c r="C20" s="22">
        <v>8279</v>
      </c>
      <c r="D20" s="22">
        <v>655</v>
      </c>
      <c r="E20" s="22">
        <v>14088</v>
      </c>
      <c r="F20" s="22">
        <v>23022</v>
      </c>
    </row>
    <row r="21" spans="1:6" s="1" customFormat="1" x14ac:dyDescent="0.2">
      <c r="A21" s="9">
        <v>810206</v>
      </c>
      <c r="B21" s="10" t="s">
        <v>176</v>
      </c>
      <c r="C21" s="22">
        <v>1782</v>
      </c>
      <c r="D21" s="22">
        <v>19</v>
      </c>
      <c r="E21" s="22">
        <v>6787</v>
      </c>
      <c r="F21" s="22">
        <v>8588</v>
      </c>
    </row>
    <row r="22" spans="1:6" s="8" customFormat="1" ht="12.75" customHeight="1" x14ac:dyDescent="0.2">
      <c r="A22" s="145" t="s">
        <v>9</v>
      </c>
      <c r="B22" s="145"/>
      <c r="C22" s="21">
        <v>78754</v>
      </c>
      <c r="D22" s="21">
        <v>406</v>
      </c>
      <c r="E22" s="21">
        <v>299</v>
      </c>
      <c r="F22" s="21">
        <v>79459</v>
      </c>
    </row>
    <row r="23" spans="1:6" s="1" customFormat="1" x14ac:dyDescent="0.2">
      <c r="A23" s="9">
        <v>810032</v>
      </c>
      <c r="B23" s="10" t="s">
        <v>177</v>
      </c>
      <c r="C23" s="22">
        <v>78754</v>
      </c>
      <c r="D23" s="22">
        <v>406</v>
      </c>
      <c r="E23" s="22">
        <v>299</v>
      </c>
      <c r="F23" s="22">
        <v>79459</v>
      </c>
    </row>
    <row r="24" spans="1:6" s="8" customFormat="1" ht="12.75" customHeight="1" x14ac:dyDescent="0.2">
      <c r="A24" s="145" t="s">
        <v>10</v>
      </c>
      <c r="B24" s="145"/>
      <c r="C24" s="21">
        <v>48625</v>
      </c>
      <c r="D24" s="21">
        <v>74</v>
      </c>
      <c r="E24" s="21">
        <v>398</v>
      </c>
      <c r="F24" s="21">
        <v>49097</v>
      </c>
    </row>
    <row r="25" spans="1:6" s="1" customFormat="1" x14ac:dyDescent="0.2">
      <c r="A25" s="9">
        <v>810039</v>
      </c>
      <c r="B25" s="10" t="s">
        <v>178</v>
      </c>
      <c r="C25" s="22">
        <v>32293</v>
      </c>
      <c r="D25" s="22">
        <v>37</v>
      </c>
      <c r="E25" s="22">
        <v>328</v>
      </c>
      <c r="F25" s="22">
        <v>32658</v>
      </c>
    </row>
    <row r="26" spans="1:6" s="1" customFormat="1" x14ac:dyDescent="0.2">
      <c r="A26" s="9">
        <v>810040</v>
      </c>
      <c r="B26" s="10" t="s">
        <v>179</v>
      </c>
      <c r="C26" s="22">
        <v>16332</v>
      </c>
      <c r="D26" s="22">
        <v>37</v>
      </c>
      <c r="E26" s="22">
        <v>70</v>
      </c>
      <c r="F26" s="22">
        <v>16439</v>
      </c>
    </row>
    <row r="27" spans="1:6" s="8" customFormat="1" ht="12.75" customHeight="1" x14ac:dyDescent="0.2">
      <c r="A27" s="145" t="s">
        <v>11</v>
      </c>
      <c r="B27" s="145"/>
      <c r="C27" s="21">
        <v>5006</v>
      </c>
      <c r="D27" s="21">
        <v>42572</v>
      </c>
      <c r="E27" s="21">
        <v>1962</v>
      </c>
      <c r="F27" s="21">
        <v>49540</v>
      </c>
    </row>
    <row r="28" spans="1:6" s="1" customFormat="1" x14ac:dyDescent="0.2">
      <c r="A28" s="9">
        <v>810058</v>
      </c>
      <c r="B28" s="10" t="s">
        <v>180</v>
      </c>
      <c r="C28" s="22">
        <v>4733</v>
      </c>
      <c r="D28" s="22">
        <v>40042</v>
      </c>
      <c r="E28" s="22">
        <v>1666</v>
      </c>
      <c r="F28" s="22">
        <v>46441</v>
      </c>
    </row>
    <row r="29" spans="1:6" s="1" customFormat="1" x14ac:dyDescent="0.2">
      <c r="A29" s="9">
        <v>810162</v>
      </c>
      <c r="B29" s="10" t="s">
        <v>181</v>
      </c>
      <c r="C29" s="22">
        <v>273</v>
      </c>
      <c r="D29" s="22">
        <v>2530</v>
      </c>
      <c r="E29" s="22">
        <v>296</v>
      </c>
      <c r="F29" s="22">
        <v>3099</v>
      </c>
    </row>
    <row r="30" spans="1:6" s="1" customFormat="1" ht="12.75" customHeight="1" x14ac:dyDescent="0.2">
      <c r="A30" s="145" t="s">
        <v>12</v>
      </c>
      <c r="B30" s="145"/>
      <c r="C30" s="21">
        <v>73165</v>
      </c>
      <c r="D30" s="21">
        <v>30114</v>
      </c>
      <c r="E30" s="21">
        <v>256</v>
      </c>
      <c r="F30" s="21">
        <v>103535</v>
      </c>
    </row>
    <row r="31" spans="1:6" s="8" customFormat="1" ht="12.75" customHeight="1" x14ac:dyDescent="0.2">
      <c r="A31" s="9">
        <v>810059</v>
      </c>
      <c r="B31" s="10" t="s">
        <v>182</v>
      </c>
      <c r="C31" s="22">
        <v>58486</v>
      </c>
      <c r="D31" s="22">
        <v>15614</v>
      </c>
      <c r="E31" s="22">
        <v>198</v>
      </c>
      <c r="F31" s="22">
        <v>74298</v>
      </c>
    </row>
    <row r="32" spans="1:6" s="1" customFormat="1" x14ac:dyDescent="0.2">
      <c r="A32" s="9">
        <v>810062</v>
      </c>
      <c r="B32" s="10" t="s">
        <v>183</v>
      </c>
      <c r="C32" s="22">
        <v>14638</v>
      </c>
      <c r="D32" s="22">
        <v>14475</v>
      </c>
      <c r="E32" s="22">
        <v>56</v>
      </c>
      <c r="F32" s="22">
        <v>29169</v>
      </c>
    </row>
    <row r="33" spans="1:6" s="1" customFormat="1" x14ac:dyDescent="0.2">
      <c r="A33" s="9">
        <v>810324</v>
      </c>
      <c r="B33" s="10" t="s">
        <v>292</v>
      </c>
      <c r="C33" s="22">
        <v>41</v>
      </c>
      <c r="D33" s="22">
        <v>25</v>
      </c>
      <c r="E33" s="22">
        <v>2</v>
      </c>
      <c r="F33" s="22">
        <v>68</v>
      </c>
    </row>
    <row r="34" spans="1:6" s="1" customFormat="1" ht="12.75" customHeight="1" x14ac:dyDescent="0.2">
      <c r="A34" s="145" t="s">
        <v>13</v>
      </c>
      <c r="B34" s="145"/>
      <c r="C34" s="21">
        <v>193270</v>
      </c>
      <c r="D34" s="21">
        <v>3966</v>
      </c>
      <c r="E34" s="21">
        <v>3500</v>
      </c>
      <c r="F34" s="21">
        <v>200736</v>
      </c>
    </row>
    <row r="35" spans="1:6" s="1" customFormat="1" x14ac:dyDescent="0.2">
      <c r="A35" s="9">
        <v>810064</v>
      </c>
      <c r="B35" s="10" t="s">
        <v>184</v>
      </c>
      <c r="C35" s="22">
        <v>52580</v>
      </c>
      <c r="D35" s="22">
        <v>3388</v>
      </c>
      <c r="E35" s="22">
        <v>2130</v>
      </c>
      <c r="F35" s="22">
        <v>58098</v>
      </c>
    </row>
    <row r="36" spans="1:6" s="1" customFormat="1" x14ac:dyDescent="0.2">
      <c r="A36" s="9">
        <v>810073</v>
      </c>
      <c r="B36" s="10" t="s">
        <v>185</v>
      </c>
      <c r="C36" s="22">
        <v>16113</v>
      </c>
      <c r="D36" s="22">
        <v>70</v>
      </c>
      <c r="E36" s="22">
        <v>64</v>
      </c>
      <c r="F36" s="22">
        <v>16247</v>
      </c>
    </row>
    <row r="37" spans="1:6" s="8" customFormat="1" ht="12.75" customHeight="1" x14ac:dyDescent="0.2">
      <c r="A37" s="9">
        <v>810074</v>
      </c>
      <c r="B37" s="10" t="s">
        <v>186</v>
      </c>
      <c r="C37" s="22">
        <v>37522</v>
      </c>
      <c r="D37" s="22">
        <v>111</v>
      </c>
      <c r="E37" s="22">
        <v>934</v>
      </c>
      <c r="F37" s="22">
        <v>38567</v>
      </c>
    </row>
    <row r="38" spans="1:6" s="1" customFormat="1" x14ac:dyDescent="0.2">
      <c r="A38" s="9">
        <v>810076</v>
      </c>
      <c r="B38" s="10" t="s">
        <v>187</v>
      </c>
      <c r="C38" s="22">
        <v>87055</v>
      </c>
      <c r="D38" s="22">
        <v>397</v>
      </c>
      <c r="E38" s="22">
        <v>372</v>
      </c>
      <c r="F38" s="22">
        <v>87824</v>
      </c>
    </row>
    <row r="39" spans="1:6" s="1" customFormat="1" ht="12.75" customHeight="1" x14ac:dyDescent="0.2">
      <c r="A39" s="145" t="s">
        <v>14</v>
      </c>
      <c r="B39" s="145"/>
      <c r="C39" s="21">
        <v>20634</v>
      </c>
      <c r="D39" s="21">
        <v>149</v>
      </c>
      <c r="E39" s="21">
        <v>44</v>
      </c>
      <c r="F39" s="21">
        <v>20827</v>
      </c>
    </row>
    <row r="40" spans="1:6" s="1" customFormat="1" x14ac:dyDescent="0.2">
      <c r="A40" s="9">
        <v>810157</v>
      </c>
      <c r="B40" s="10" t="s">
        <v>188</v>
      </c>
      <c r="C40" s="22">
        <v>20634</v>
      </c>
      <c r="D40" s="22">
        <v>149</v>
      </c>
      <c r="E40" s="22">
        <v>44</v>
      </c>
      <c r="F40" s="22">
        <v>20827</v>
      </c>
    </row>
    <row r="41" spans="1:6" s="1" customFormat="1" ht="12.75" customHeight="1" x14ac:dyDescent="0.2">
      <c r="A41" s="145" t="s">
        <v>15</v>
      </c>
      <c r="B41" s="145"/>
      <c r="C41" s="21">
        <v>224834</v>
      </c>
      <c r="D41" s="21">
        <v>11250</v>
      </c>
      <c r="E41" s="21">
        <v>3100</v>
      </c>
      <c r="F41" s="21">
        <v>239184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111838</v>
      </c>
      <c r="D42" s="22">
        <v>6245</v>
      </c>
      <c r="E42" s="22">
        <v>1690</v>
      </c>
      <c r="F42" s="22">
        <v>119773</v>
      </c>
    </row>
    <row r="43" spans="1:6" s="1" customFormat="1" x14ac:dyDescent="0.2">
      <c r="A43" s="9">
        <v>810127</v>
      </c>
      <c r="B43" s="10" t="s">
        <v>190</v>
      </c>
      <c r="C43" s="22">
        <v>5823</v>
      </c>
      <c r="D43" s="22">
        <v>252</v>
      </c>
      <c r="E43" s="22">
        <v>79</v>
      </c>
      <c r="F43" s="22">
        <v>6154</v>
      </c>
    </row>
    <row r="44" spans="1:6" s="8" customFormat="1" ht="12.75" customHeight="1" x14ac:dyDescent="0.2">
      <c r="A44" s="9">
        <v>810130</v>
      </c>
      <c r="B44" s="10" t="s">
        <v>191</v>
      </c>
      <c r="C44" s="22">
        <v>87002</v>
      </c>
      <c r="D44" s="22">
        <v>3155</v>
      </c>
      <c r="E44" s="22">
        <v>746</v>
      </c>
      <c r="F44" s="22">
        <v>90903</v>
      </c>
    </row>
    <row r="45" spans="1:6" s="1" customFormat="1" x14ac:dyDescent="0.2">
      <c r="A45" s="9">
        <v>810154</v>
      </c>
      <c r="B45" s="10" t="s">
        <v>192</v>
      </c>
      <c r="C45" s="22">
        <v>12700</v>
      </c>
      <c r="D45" s="22">
        <v>529</v>
      </c>
      <c r="E45" s="22">
        <v>94</v>
      </c>
      <c r="F45" s="22">
        <v>13323</v>
      </c>
    </row>
    <row r="46" spans="1:6" s="1" customFormat="1" x14ac:dyDescent="0.2">
      <c r="A46" s="9">
        <v>810156</v>
      </c>
      <c r="B46" s="10" t="s">
        <v>193</v>
      </c>
      <c r="C46" s="22">
        <v>101</v>
      </c>
      <c r="D46" s="22">
        <v>6</v>
      </c>
      <c r="E46" s="22">
        <v>6</v>
      </c>
      <c r="F46" s="22">
        <v>113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5791</v>
      </c>
      <c r="D48" s="22">
        <v>1005</v>
      </c>
      <c r="E48" s="22">
        <v>481</v>
      </c>
      <c r="F48" s="22">
        <v>7277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1179</v>
      </c>
      <c r="D50" s="22">
        <v>40</v>
      </c>
      <c r="E50" s="22">
        <v>0</v>
      </c>
      <c r="F50" s="22">
        <v>1219</v>
      </c>
    </row>
    <row r="51" spans="1:6" s="1" customFormat="1" x14ac:dyDescent="0.2">
      <c r="A51" s="9">
        <v>810307</v>
      </c>
      <c r="B51" s="10" t="s">
        <v>131</v>
      </c>
      <c r="C51" s="22">
        <v>400</v>
      </c>
      <c r="D51" s="22">
        <v>18</v>
      </c>
      <c r="E51" s="22">
        <v>4</v>
      </c>
      <c r="F51" s="22">
        <v>422</v>
      </c>
    </row>
    <row r="52" spans="1:6" s="1" customForma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6763</v>
      </c>
      <c r="D53" s="21">
        <v>424</v>
      </c>
      <c r="E53" s="21">
        <v>102783</v>
      </c>
      <c r="F53" s="21">
        <v>109970</v>
      </c>
    </row>
    <row r="54" spans="1:6" s="8" customFormat="1" ht="12.75" customHeight="1" x14ac:dyDescent="0.2">
      <c r="A54" s="9">
        <v>810088</v>
      </c>
      <c r="B54" s="10" t="s">
        <v>197</v>
      </c>
      <c r="C54" s="22">
        <v>6365</v>
      </c>
      <c r="D54" s="22">
        <v>376</v>
      </c>
      <c r="E54" s="22">
        <v>95157</v>
      </c>
      <c r="F54" s="22">
        <v>101898</v>
      </c>
    </row>
    <row r="55" spans="1:6" s="1" customFormat="1" x14ac:dyDescent="0.2">
      <c r="A55" s="9">
        <v>810172</v>
      </c>
      <c r="B55" s="10" t="s">
        <v>17</v>
      </c>
      <c r="C55" s="22">
        <v>221</v>
      </c>
      <c r="D55" s="22">
        <v>20</v>
      </c>
      <c r="E55" s="22">
        <v>6115</v>
      </c>
      <c r="F55" s="22">
        <v>6356</v>
      </c>
    </row>
    <row r="56" spans="1:6" s="1" customFormat="1" x14ac:dyDescent="0.2">
      <c r="A56" s="9">
        <v>810179</v>
      </c>
      <c r="B56" s="10" t="s">
        <v>18</v>
      </c>
      <c r="C56" s="22">
        <v>155</v>
      </c>
      <c r="D56" s="22">
        <v>26</v>
      </c>
      <c r="E56" s="22">
        <v>1186</v>
      </c>
      <c r="F56" s="22">
        <v>1367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127</v>
      </c>
      <c r="F57" s="22">
        <v>133</v>
      </c>
    </row>
    <row r="58" spans="1:6" s="1" customFormat="1" x14ac:dyDescent="0.2">
      <c r="A58" s="9">
        <v>810317</v>
      </c>
      <c r="B58" s="10" t="s">
        <v>291</v>
      </c>
      <c r="C58" s="22">
        <v>17</v>
      </c>
      <c r="D58" s="22">
        <v>1</v>
      </c>
      <c r="E58" s="22">
        <v>198</v>
      </c>
      <c r="F58" s="22">
        <v>216</v>
      </c>
    </row>
    <row r="59" spans="1:6" s="1" customFormat="1" ht="12.75" customHeight="1" x14ac:dyDescent="0.2">
      <c r="A59" s="145" t="s">
        <v>19</v>
      </c>
      <c r="B59" s="145"/>
      <c r="C59" s="21">
        <v>12052</v>
      </c>
      <c r="D59" s="21">
        <v>175</v>
      </c>
      <c r="E59" s="21">
        <v>87510</v>
      </c>
      <c r="F59" s="21">
        <v>99737</v>
      </c>
    </row>
    <row r="60" spans="1:6" s="1" customFormat="1" x14ac:dyDescent="0.2">
      <c r="A60" s="9">
        <v>810089</v>
      </c>
      <c r="B60" s="10" t="s">
        <v>198</v>
      </c>
      <c r="C60" s="22">
        <v>7510</v>
      </c>
      <c r="D60" s="22">
        <v>51</v>
      </c>
      <c r="E60" s="22">
        <v>51714</v>
      </c>
      <c r="F60" s="22">
        <v>59275</v>
      </c>
    </row>
    <row r="61" spans="1:6" s="8" customFormat="1" ht="12.75" customHeight="1" x14ac:dyDescent="0.2">
      <c r="A61" s="9">
        <v>810133</v>
      </c>
      <c r="B61" s="10" t="s">
        <v>199</v>
      </c>
      <c r="C61" s="22">
        <v>4093</v>
      </c>
      <c r="D61" s="22">
        <v>55</v>
      </c>
      <c r="E61" s="22">
        <v>32222</v>
      </c>
      <c r="F61" s="22">
        <v>36370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64</v>
      </c>
      <c r="E62" s="22">
        <v>1650</v>
      </c>
      <c r="F62" s="22">
        <v>2047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1924</v>
      </c>
      <c r="F63" s="22">
        <v>2045</v>
      </c>
    </row>
    <row r="64" spans="1:6" s="1" customFormat="1" ht="12.75" customHeight="1" x14ac:dyDescent="0.2">
      <c r="A64" s="145" t="s">
        <v>22</v>
      </c>
      <c r="B64" s="145"/>
      <c r="C64" s="21">
        <v>136961</v>
      </c>
      <c r="D64" s="21">
        <v>135</v>
      </c>
      <c r="E64" s="21">
        <v>1148</v>
      </c>
      <c r="F64" s="21">
        <v>138244</v>
      </c>
    </row>
    <row r="65" spans="1:6" s="8" customFormat="1" ht="12.75" customHeight="1" x14ac:dyDescent="0.2">
      <c r="A65" s="9">
        <v>810090</v>
      </c>
      <c r="B65" s="10" t="s">
        <v>200</v>
      </c>
      <c r="C65" s="22">
        <v>44908</v>
      </c>
      <c r="D65" s="22">
        <v>35</v>
      </c>
      <c r="E65" s="22">
        <v>345</v>
      </c>
      <c r="F65" s="22">
        <v>45288</v>
      </c>
    </row>
    <row r="66" spans="1:6" s="1" customFormat="1" x14ac:dyDescent="0.2">
      <c r="A66" s="9">
        <v>810091</v>
      </c>
      <c r="B66" s="10" t="s">
        <v>201</v>
      </c>
      <c r="C66" s="22">
        <v>5784</v>
      </c>
      <c r="D66" s="22">
        <v>13</v>
      </c>
      <c r="E66" s="22">
        <v>170</v>
      </c>
      <c r="F66" s="22">
        <v>5967</v>
      </c>
    </row>
    <row r="67" spans="1:6" s="1" customFormat="1" x14ac:dyDescent="0.2">
      <c r="A67" s="9">
        <v>810092</v>
      </c>
      <c r="B67" s="10" t="s">
        <v>202</v>
      </c>
      <c r="C67" s="22">
        <v>58446</v>
      </c>
      <c r="D67" s="22">
        <v>58</v>
      </c>
      <c r="E67" s="22">
        <v>467</v>
      </c>
      <c r="F67" s="22">
        <v>58971</v>
      </c>
    </row>
    <row r="68" spans="1:6" s="1" customFormat="1" x14ac:dyDescent="0.2">
      <c r="A68" s="9">
        <v>810139</v>
      </c>
      <c r="B68" s="10" t="s">
        <v>203</v>
      </c>
      <c r="C68" s="22">
        <v>27823</v>
      </c>
      <c r="D68" s="22">
        <v>29</v>
      </c>
      <c r="E68" s="22">
        <v>166</v>
      </c>
      <c r="F68" s="22">
        <v>28018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229285</v>
      </c>
      <c r="D70" s="21">
        <v>7209</v>
      </c>
      <c r="E70" s="21">
        <v>10005</v>
      </c>
      <c r="F70" s="21">
        <v>246499</v>
      </c>
    </row>
    <row r="71" spans="1:6" s="8" customFormat="1" ht="12.75" customHeight="1" x14ac:dyDescent="0.2">
      <c r="A71" s="9">
        <v>810094</v>
      </c>
      <c r="B71" s="10" t="s">
        <v>204</v>
      </c>
      <c r="C71" s="22">
        <v>114923</v>
      </c>
      <c r="D71" s="22">
        <v>3779</v>
      </c>
      <c r="E71" s="22">
        <v>5859</v>
      </c>
      <c r="F71" s="22">
        <v>124561</v>
      </c>
    </row>
    <row r="72" spans="1:6" s="1" customFormat="1" x14ac:dyDescent="0.2">
      <c r="A72" s="9">
        <v>810095</v>
      </c>
      <c r="B72" s="10" t="s">
        <v>205</v>
      </c>
      <c r="C72" s="22">
        <v>108321</v>
      </c>
      <c r="D72" s="22">
        <v>3254</v>
      </c>
      <c r="E72" s="22">
        <v>3883</v>
      </c>
      <c r="F72" s="22">
        <v>115458</v>
      </c>
    </row>
    <row r="73" spans="1:6" s="1" customFormat="1" x14ac:dyDescent="0.2">
      <c r="A73" s="9">
        <v>810163</v>
      </c>
      <c r="B73" s="10" t="s">
        <v>24</v>
      </c>
      <c r="C73" s="22">
        <v>4798</v>
      </c>
      <c r="D73" s="22">
        <v>133</v>
      </c>
      <c r="E73" s="22">
        <v>222</v>
      </c>
      <c r="F73" s="22">
        <v>5153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646</v>
      </c>
      <c r="D76" s="22">
        <v>25</v>
      </c>
      <c r="E76" s="22">
        <v>22</v>
      </c>
      <c r="F76" s="22">
        <v>693</v>
      </c>
    </row>
    <row r="77" spans="1:6" s="1" customFormat="1" x14ac:dyDescent="0.2">
      <c r="A77" s="9">
        <v>810244</v>
      </c>
      <c r="B77" s="10" t="s">
        <v>208</v>
      </c>
      <c r="C77" s="22">
        <v>204</v>
      </c>
      <c r="D77" s="22">
        <v>12</v>
      </c>
      <c r="E77" s="22">
        <v>5</v>
      </c>
      <c r="F77" s="22">
        <v>221</v>
      </c>
    </row>
    <row r="78" spans="1:6" s="1" customFormat="1" x14ac:dyDescent="0.2">
      <c r="A78" s="9">
        <v>810311</v>
      </c>
      <c r="B78" s="10" t="s">
        <v>134</v>
      </c>
      <c r="C78" s="22">
        <v>393</v>
      </c>
      <c r="D78" s="22">
        <v>6</v>
      </c>
      <c r="E78" s="22">
        <v>14</v>
      </c>
      <c r="F78" s="22">
        <v>413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5" t="s">
        <v>26</v>
      </c>
      <c r="B80" s="145"/>
      <c r="C80" s="21">
        <v>575932</v>
      </c>
      <c r="D80" s="21">
        <v>912</v>
      </c>
      <c r="E80" s="21">
        <v>7967</v>
      </c>
      <c r="F80" s="21">
        <v>584811</v>
      </c>
    </row>
    <row r="81" spans="1:6" s="1" customFormat="1" x14ac:dyDescent="0.2">
      <c r="A81" s="9">
        <v>810004</v>
      </c>
      <c r="B81" s="10" t="s">
        <v>209</v>
      </c>
      <c r="C81" s="22">
        <v>21687</v>
      </c>
      <c r="D81" s="22">
        <v>35</v>
      </c>
      <c r="E81" s="22">
        <v>298</v>
      </c>
      <c r="F81" s="22">
        <v>22020</v>
      </c>
    </row>
    <row r="82" spans="1:6" s="1" customFormat="1" x14ac:dyDescent="0.2">
      <c r="A82" s="9">
        <v>810097</v>
      </c>
      <c r="B82" s="10" t="s">
        <v>210</v>
      </c>
      <c r="C82" s="22">
        <v>98116</v>
      </c>
      <c r="D82" s="22">
        <v>40</v>
      </c>
      <c r="E82" s="22">
        <v>666</v>
      </c>
      <c r="F82" s="22">
        <v>98822</v>
      </c>
    </row>
    <row r="83" spans="1:6" s="1" customFormat="1" x14ac:dyDescent="0.2">
      <c r="A83" s="9">
        <v>810098</v>
      </c>
      <c r="B83" s="10" t="s">
        <v>211</v>
      </c>
      <c r="C83" s="22">
        <v>136405</v>
      </c>
      <c r="D83" s="22">
        <v>57</v>
      </c>
      <c r="E83" s="22">
        <v>1675</v>
      </c>
      <c r="F83" s="22">
        <v>138137</v>
      </c>
    </row>
    <row r="84" spans="1:6" s="1" customFormat="1" x14ac:dyDescent="0.2">
      <c r="A84" s="9">
        <v>810099</v>
      </c>
      <c r="B84" s="10" t="s">
        <v>212</v>
      </c>
      <c r="C84" s="22">
        <v>189076</v>
      </c>
      <c r="D84" s="22">
        <v>510</v>
      </c>
      <c r="E84" s="22">
        <v>2467</v>
      </c>
      <c r="F84" s="22">
        <v>192053</v>
      </c>
    </row>
    <row r="85" spans="1:6" s="1" customFormat="1" x14ac:dyDescent="0.2">
      <c r="A85" s="9">
        <v>810100</v>
      </c>
      <c r="B85" s="10" t="s">
        <v>213</v>
      </c>
      <c r="C85" s="22">
        <v>68197</v>
      </c>
      <c r="D85" s="22">
        <v>102</v>
      </c>
      <c r="E85" s="22">
        <v>987</v>
      </c>
      <c r="F85" s="22">
        <v>69286</v>
      </c>
    </row>
    <row r="86" spans="1:6" s="1" customFormat="1" x14ac:dyDescent="0.2">
      <c r="A86" s="9">
        <v>810101</v>
      </c>
      <c r="B86" s="10" t="s">
        <v>214</v>
      </c>
      <c r="C86" s="22">
        <v>12359</v>
      </c>
      <c r="D86" s="22">
        <v>18</v>
      </c>
      <c r="E86" s="22">
        <v>791</v>
      </c>
      <c r="F86" s="22">
        <v>13168</v>
      </c>
    </row>
    <row r="87" spans="1:6" s="1" customFormat="1" x14ac:dyDescent="0.2">
      <c r="A87" s="9">
        <v>810103</v>
      </c>
      <c r="B87" s="10" t="s">
        <v>215</v>
      </c>
      <c r="C87" s="22">
        <v>15330</v>
      </c>
      <c r="D87" s="22">
        <v>14</v>
      </c>
      <c r="E87" s="22">
        <v>156</v>
      </c>
      <c r="F87" s="22">
        <v>15500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4147</v>
      </c>
      <c r="D90" s="22">
        <v>4</v>
      </c>
      <c r="E90" s="22">
        <v>44</v>
      </c>
      <c r="F90" s="22">
        <v>4195</v>
      </c>
    </row>
    <row r="91" spans="1:6" s="1" customFormat="1" x14ac:dyDescent="0.2">
      <c r="A91" s="9">
        <v>810144</v>
      </c>
      <c r="B91" s="10" t="s">
        <v>219</v>
      </c>
      <c r="C91" s="22">
        <v>9397</v>
      </c>
      <c r="D91" s="22">
        <v>49</v>
      </c>
      <c r="E91" s="22">
        <v>600</v>
      </c>
      <c r="F91" s="22">
        <v>10046</v>
      </c>
    </row>
    <row r="92" spans="1:6" s="1" customFormat="1" x14ac:dyDescent="0.2">
      <c r="A92" s="9">
        <v>810173</v>
      </c>
      <c r="B92" s="10" t="s">
        <v>27</v>
      </c>
      <c r="C92" s="22">
        <v>8587</v>
      </c>
      <c r="D92" s="22">
        <v>2</v>
      </c>
      <c r="E92" s="22">
        <v>110</v>
      </c>
      <c r="F92" s="22">
        <v>8699</v>
      </c>
    </row>
    <row r="93" spans="1:6" s="1" customFormat="1" x14ac:dyDescent="0.2">
      <c r="A93" s="9">
        <v>810177</v>
      </c>
      <c r="B93" s="10" t="s">
        <v>125</v>
      </c>
      <c r="C93" s="22">
        <v>10916</v>
      </c>
      <c r="D93" s="22">
        <v>55</v>
      </c>
      <c r="E93" s="22">
        <v>130</v>
      </c>
      <c r="F93" s="22">
        <v>11101</v>
      </c>
    </row>
    <row r="94" spans="1:6" s="1" customFormat="1" x14ac:dyDescent="0.2">
      <c r="A94" s="9">
        <v>810187</v>
      </c>
      <c r="B94" s="10" t="s">
        <v>105</v>
      </c>
      <c r="C94" s="22">
        <v>1531</v>
      </c>
      <c r="D94" s="22">
        <v>24</v>
      </c>
      <c r="E94" s="22">
        <v>11</v>
      </c>
      <c r="F94" s="22">
        <v>1566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64</v>
      </c>
      <c r="D98" s="22">
        <v>0</v>
      </c>
      <c r="E98" s="22">
        <v>0</v>
      </c>
      <c r="F98" s="22">
        <v>64</v>
      </c>
    </row>
    <row r="99" spans="1:6" s="8" customFormat="1" ht="12.75" customHeight="1" x14ac:dyDescent="0.2">
      <c r="A99" s="9">
        <v>810308</v>
      </c>
      <c r="B99" s="10" t="s">
        <v>283</v>
      </c>
      <c r="C99" s="22">
        <v>40</v>
      </c>
      <c r="D99" s="22">
        <v>2</v>
      </c>
      <c r="E99" s="22">
        <v>2</v>
      </c>
      <c r="F99" s="22">
        <v>44</v>
      </c>
    </row>
    <row r="100" spans="1:6" s="8" customFormat="1" ht="12.75" customHeight="1" x14ac:dyDescent="0.2">
      <c r="A100" s="9">
        <v>810320</v>
      </c>
      <c r="B100" s="10" t="s">
        <v>284</v>
      </c>
      <c r="C100" s="22">
        <v>80</v>
      </c>
      <c r="D100" s="22">
        <v>0</v>
      </c>
      <c r="E100" s="22">
        <v>30</v>
      </c>
      <c r="F100" s="22">
        <v>110</v>
      </c>
    </row>
    <row r="101" spans="1:6" s="8" customFormat="1" ht="12.75" customHeigh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108741</v>
      </c>
      <c r="D102" s="21">
        <v>35970</v>
      </c>
      <c r="E102" s="21">
        <v>22967</v>
      </c>
      <c r="F102" s="21">
        <v>167678</v>
      </c>
    </row>
    <row r="103" spans="1:6" s="1" customFormat="1" x14ac:dyDescent="0.2">
      <c r="A103" s="9">
        <v>810002</v>
      </c>
      <c r="B103" s="10" t="s">
        <v>221</v>
      </c>
      <c r="C103" s="22">
        <v>45012</v>
      </c>
      <c r="D103" s="22">
        <v>15166</v>
      </c>
      <c r="E103" s="22">
        <v>8976</v>
      </c>
      <c r="F103" s="22">
        <v>69154</v>
      </c>
    </row>
    <row r="104" spans="1:6" s="1" customFormat="1" x14ac:dyDescent="0.2">
      <c r="A104" s="9">
        <v>810003</v>
      </c>
      <c r="B104" s="10" t="s">
        <v>222</v>
      </c>
      <c r="C104" s="22">
        <v>36479</v>
      </c>
      <c r="D104" s="22">
        <v>10239</v>
      </c>
      <c r="E104" s="22">
        <v>9103</v>
      </c>
      <c r="F104" s="22">
        <v>55821</v>
      </c>
    </row>
    <row r="105" spans="1:6" s="1" customFormat="1" x14ac:dyDescent="0.2">
      <c r="A105" s="9">
        <v>810107</v>
      </c>
      <c r="B105" s="10" t="s">
        <v>223</v>
      </c>
      <c r="C105" s="22">
        <v>9331</v>
      </c>
      <c r="D105" s="22">
        <v>2899</v>
      </c>
      <c r="E105" s="22">
        <v>1903</v>
      </c>
      <c r="F105" s="22">
        <v>14133</v>
      </c>
    </row>
    <row r="106" spans="1:6" s="1" customFormat="1" x14ac:dyDescent="0.2">
      <c r="A106" s="9">
        <v>810108</v>
      </c>
      <c r="B106" s="10" t="s">
        <v>224</v>
      </c>
      <c r="C106" s="22">
        <v>16746</v>
      </c>
      <c r="D106" s="22">
        <v>7306</v>
      </c>
      <c r="E106" s="22">
        <v>2758</v>
      </c>
      <c r="F106" s="22">
        <v>26810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1159</v>
      </c>
      <c r="D108" s="22">
        <v>335</v>
      </c>
      <c r="E108" s="22">
        <v>202</v>
      </c>
      <c r="F108" s="22">
        <v>1696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14</v>
      </c>
      <c r="D109" s="22">
        <v>25</v>
      </c>
      <c r="E109" s="22">
        <v>25</v>
      </c>
      <c r="F109" s="22">
        <v>64</v>
      </c>
    </row>
    <row r="110" spans="1:6" s="1" customFormat="1" ht="12.75" customHeight="1" x14ac:dyDescent="0.2">
      <c r="A110" s="145" t="s">
        <v>30</v>
      </c>
      <c r="B110" s="145"/>
      <c r="C110" s="21">
        <v>654</v>
      </c>
      <c r="D110" s="21">
        <v>43</v>
      </c>
      <c r="E110" s="21">
        <v>34579</v>
      </c>
      <c r="F110" s="21">
        <v>35276</v>
      </c>
    </row>
    <row r="111" spans="1:6" s="1" customFormat="1" x14ac:dyDescent="0.2">
      <c r="A111" s="9">
        <v>810110</v>
      </c>
      <c r="B111" s="10" t="s">
        <v>226</v>
      </c>
      <c r="C111" s="22">
        <v>168</v>
      </c>
      <c r="D111" s="22">
        <v>8</v>
      </c>
      <c r="E111" s="22">
        <v>15902</v>
      </c>
      <c r="F111" s="22">
        <v>16078</v>
      </c>
    </row>
    <row r="112" spans="1:6" s="8" customFormat="1" ht="12.75" customHeight="1" x14ac:dyDescent="0.2">
      <c r="A112" s="9">
        <v>810111</v>
      </c>
      <c r="B112" s="10" t="s">
        <v>227</v>
      </c>
      <c r="C112" s="22">
        <v>486</v>
      </c>
      <c r="D112" s="22">
        <v>35</v>
      </c>
      <c r="E112" s="22">
        <v>18677</v>
      </c>
      <c r="F112" s="22">
        <v>19198</v>
      </c>
    </row>
    <row r="113" spans="1:6" s="1" customFormat="1" ht="12.75" customHeight="1" x14ac:dyDescent="0.2">
      <c r="A113" s="145" t="s">
        <v>31</v>
      </c>
      <c r="B113" s="145"/>
      <c r="C113" s="21">
        <v>95801</v>
      </c>
      <c r="D113" s="21">
        <v>1144</v>
      </c>
      <c r="E113" s="21">
        <v>318</v>
      </c>
      <c r="F113" s="21">
        <v>97263</v>
      </c>
    </row>
    <row r="114" spans="1:6" s="1" customFormat="1" x14ac:dyDescent="0.2">
      <c r="A114" s="9">
        <v>810005</v>
      </c>
      <c r="B114" s="10" t="s">
        <v>228</v>
      </c>
      <c r="C114" s="22">
        <v>61628</v>
      </c>
      <c r="D114" s="22">
        <v>777</v>
      </c>
      <c r="E114" s="22">
        <v>237</v>
      </c>
      <c r="F114" s="22">
        <v>62642</v>
      </c>
    </row>
    <row r="115" spans="1:6" s="1" customFormat="1" x14ac:dyDescent="0.2">
      <c r="A115" s="9">
        <v>810146</v>
      </c>
      <c r="B115" s="10" t="s">
        <v>229</v>
      </c>
      <c r="C115" s="22">
        <v>32044</v>
      </c>
      <c r="D115" s="22">
        <v>297</v>
      </c>
      <c r="E115" s="22">
        <v>71</v>
      </c>
      <c r="F115" s="22">
        <v>32412</v>
      </c>
    </row>
    <row r="116" spans="1:6" s="1" customFormat="1" x14ac:dyDescent="0.2">
      <c r="A116" s="9">
        <v>810181</v>
      </c>
      <c r="B116" s="10" t="s">
        <v>32</v>
      </c>
      <c r="C116" s="22">
        <v>1256</v>
      </c>
      <c r="D116" s="22">
        <v>66</v>
      </c>
      <c r="E116" s="22">
        <v>4</v>
      </c>
      <c r="F116" s="22">
        <v>1326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873</v>
      </c>
      <c r="D117" s="22">
        <v>4</v>
      </c>
      <c r="E117" s="22">
        <v>6</v>
      </c>
      <c r="F117" s="22">
        <v>883</v>
      </c>
    </row>
    <row r="118" spans="1:6" s="1" customFormat="1" ht="12.75" customHeight="1" x14ac:dyDescent="0.2">
      <c r="A118" s="145" t="s">
        <v>34</v>
      </c>
      <c r="B118" s="145"/>
      <c r="C118" s="21">
        <v>77485</v>
      </c>
      <c r="D118" s="21">
        <v>103</v>
      </c>
      <c r="E118" s="21">
        <v>256</v>
      </c>
      <c r="F118" s="21">
        <v>77844</v>
      </c>
    </row>
    <row r="119" spans="1:6" s="1" customFormat="1" x14ac:dyDescent="0.2">
      <c r="A119" s="9">
        <v>810113</v>
      </c>
      <c r="B119" s="10" t="s">
        <v>230</v>
      </c>
      <c r="C119" s="22">
        <v>40862</v>
      </c>
      <c r="D119" s="22">
        <v>91</v>
      </c>
      <c r="E119" s="22">
        <v>198</v>
      </c>
      <c r="F119" s="22">
        <v>41151</v>
      </c>
    </row>
    <row r="120" spans="1:6" s="8" customFormat="1" ht="12.75" customHeight="1" x14ac:dyDescent="0.2">
      <c r="A120" s="9">
        <v>810114</v>
      </c>
      <c r="B120" s="10" t="s">
        <v>231</v>
      </c>
      <c r="C120" s="22">
        <v>36623</v>
      </c>
      <c r="D120" s="22">
        <v>12</v>
      </c>
      <c r="E120" s="22">
        <v>58</v>
      </c>
      <c r="F120" s="22">
        <v>36693</v>
      </c>
    </row>
    <row r="121" spans="1:6" s="1" customFormat="1" ht="12.75" customHeight="1" x14ac:dyDescent="0.2">
      <c r="A121" s="145" t="s">
        <v>35</v>
      </c>
      <c r="B121" s="145"/>
      <c r="C121" s="21">
        <v>909128</v>
      </c>
      <c r="D121" s="21">
        <v>56611</v>
      </c>
      <c r="E121" s="21">
        <v>53145</v>
      </c>
      <c r="F121" s="21">
        <v>1018884</v>
      </c>
    </row>
    <row r="122" spans="1:6" s="1" customFormat="1" x14ac:dyDescent="0.2">
      <c r="A122" s="9">
        <v>810077</v>
      </c>
      <c r="B122" s="10" t="s">
        <v>232</v>
      </c>
      <c r="C122" s="22">
        <v>23656</v>
      </c>
      <c r="D122" s="22">
        <v>1513</v>
      </c>
      <c r="E122" s="22">
        <v>1730</v>
      </c>
      <c r="F122" s="22">
        <v>26899</v>
      </c>
    </row>
    <row r="123" spans="1:6" s="1" customFormat="1" x14ac:dyDescent="0.2">
      <c r="A123" s="9">
        <v>810116</v>
      </c>
      <c r="B123" s="10" t="s">
        <v>233</v>
      </c>
      <c r="C123" s="22">
        <v>71966</v>
      </c>
      <c r="D123" s="22">
        <v>5297</v>
      </c>
      <c r="E123" s="22">
        <v>6778</v>
      </c>
      <c r="F123" s="22">
        <v>84041</v>
      </c>
    </row>
    <row r="124" spans="1:6" s="1" customFormat="1" x14ac:dyDescent="0.2">
      <c r="A124" s="9">
        <v>810117</v>
      </c>
      <c r="B124" s="10" t="s">
        <v>234</v>
      </c>
      <c r="C124" s="22">
        <v>208498</v>
      </c>
      <c r="D124" s="22">
        <v>12277</v>
      </c>
      <c r="E124" s="22">
        <v>9614</v>
      </c>
      <c r="F124" s="22">
        <v>230389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6789</v>
      </c>
      <c r="D126" s="22">
        <v>567</v>
      </c>
      <c r="E126" s="22">
        <v>443</v>
      </c>
      <c r="F126" s="22">
        <v>7799</v>
      </c>
    </row>
    <row r="127" spans="1:6" s="1" customFormat="1" x14ac:dyDescent="0.2">
      <c r="A127" s="9">
        <v>810121</v>
      </c>
      <c r="B127" s="10" t="s">
        <v>237</v>
      </c>
      <c r="C127" s="22">
        <v>7457</v>
      </c>
      <c r="D127" s="22">
        <v>483</v>
      </c>
      <c r="E127" s="22">
        <v>460</v>
      </c>
      <c r="F127" s="22">
        <v>8400</v>
      </c>
    </row>
    <row r="128" spans="1:6" s="1" customFormat="1" x14ac:dyDescent="0.2">
      <c r="A128" s="9">
        <v>810122</v>
      </c>
      <c r="B128" s="10" t="s">
        <v>238</v>
      </c>
      <c r="C128" s="22">
        <v>127890</v>
      </c>
      <c r="D128" s="22">
        <v>9251</v>
      </c>
      <c r="E128" s="22">
        <v>5897</v>
      </c>
      <c r="F128" s="22">
        <v>143038</v>
      </c>
    </row>
    <row r="129" spans="1:6" s="1" customFormat="1" x14ac:dyDescent="0.2">
      <c r="A129" s="9">
        <v>810123</v>
      </c>
      <c r="B129" s="10" t="s">
        <v>239</v>
      </c>
      <c r="C129" s="22">
        <v>117286</v>
      </c>
      <c r="D129" s="22">
        <v>7176</v>
      </c>
      <c r="E129" s="22">
        <v>12912</v>
      </c>
      <c r="F129" s="22">
        <v>137374</v>
      </c>
    </row>
    <row r="130" spans="1:6" s="1" customFormat="1" x14ac:dyDescent="0.2">
      <c r="A130" s="9">
        <v>810124</v>
      </c>
      <c r="B130" s="10" t="s">
        <v>240</v>
      </c>
      <c r="C130" s="22">
        <v>22192</v>
      </c>
      <c r="D130" s="22">
        <v>1921</v>
      </c>
      <c r="E130" s="22">
        <v>1722</v>
      </c>
      <c r="F130" s="22">
        <v>25835</v>
      </c>
    </row>
    <row r="131" spans="1:6" s="1" customFormat="1" x14ac:dyDescent="0.2">
      <c r="A131" s="9">
        <v>810125</v>
      </c>
      <c r="B131" s="10" t="s">
        <v>241</v>
      </c>
      <c r="C131" s="22">
        <v>45136</v>
      </c>
      <c r="D131" s="22">
        <v>2891</v>
      </c>
      <c r="E131" s="22">
        <v>2019</v>
      </c>
      <c r="F131" s="22">
        <v>50046</v>
      </c>
    </row>
    <row r="132" spans="1:6" s="1" customFormat="1" ht="25.5" x14ac:dyDescent="0.2">
      <c r="A132" s="9">
        <v>810147</v>
      </c>
      <c r="B132" s="10" t="s">
        <v>242</v>
      </c>
      <c r="C132" s="22">
        <v>41851</v>
      </c>
      <c r="D132" s="22">
        <v>3032</v>
      </c>
      <c r="E132" s="22">
        <v>3051</v>
      </c>
      <c r="F132" s="22">
        <v>47934</v>
      </c>
    </row>
    <row r="133" spans="1:6" s="1" customFormat="1" x14ac:dyDescent="0.2">
      <c r="A133" s="9">
        <v>810148</v>
      </c>
      <c r="B133" s="10" t="s">
        <v>311</v>
      </c>
      <c r="C133" s="22">
        <v>13227</v>
      </c>
      <c r="D133" s="22">
        <v>1263</v>
      </c>
      <c r="E133" s="22">
        <v>694</v>
      </c>
      <c r="F133" s="22">
        <v>15184</v>
      </c>
    </row>
    <row r="134" spans="1:6" s="1" customFormat="1" x14ac:dyDescent="0.2">
      <c r="A134" s="9">
        <v>810149</v>
      </c>
      <c r="B134" s="10" t="s">
        <v>243</v>
      </c>
      <c r="C134" s="22">
        <v>425</v>
      </c>
      <c r="D134" s="22">
        <v>43</v>
      </c>
      <c r="E134" s="22">
        <v>62</v>
      </c>
      <c r="F134" s="22">
        <v>530</v>
      </c>
    </row>
    <row r="135" spans="1:6" s="1" customFormat="1" x14ac:dyDescent="0.2">
      <c r="A135" s="9">
        <v>810159</v>
      </c>
      <c r="B135" s="10" t="s">
        <v>244</v>
      </c>
      <c r="C135" s="22">
        <v>172753</v>
      </c>
      <c r="D135" s="22">
        <v>8139</v>
      </c>
      <c r="E135" s="22">
        <v>5314</v>
      </c>
      <c r="F135" s="22">
        <v>186206</v>
      </c>
    </row>
    <row r="136" spans="1:6" s="1" customFormat="1" x14ac:dyDescent="0.2">
      <c r="A136" s="9">
        <v>810160</v>
      </c>
      <c r="B136" s="10" t="s">
        <v>245</v>
      </c>
      <c r="C136" s="22">
        <v>33100</v>
      </c>
      <c r="D136" s="22">
        <v>1641</v>
      </c>
      <c r="E136" s="22">
        <v>1209</v>
      </c>
      <c r="F136" s="22">
        <v>35950</v>
      </c>
    </row>
    <row r="137" spans="1:6" s="1" customFormat="1" x14ac:dyDescent="0.2">
      <c r="A137" s="9">
        <v>810183</v>
      </c>
      <c r="B137" s="10" t="s">
        <v>128</v>
      </c>
      <c r="C137" s="22">
        <v>42</v>
      </c>
      <c r="D137" s="22">
        <v>0</v>
      </c>
      <c r="E137" s="22">
        <v>1</v>
      </c>
      <c r="F137" s="22">
        <v>43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3364</v>
      </c>
      <c r="D139" s="22">
        <v>343</v>
      </c>
      <c r="E139" s="22">
        <v>227</v>
      </c>
      <c r="F139" s="22">
        <v>3934</v>
      </c>
    </row>
    <row r="140" spans="1:6" s="1" customFormat="1" x14ac:dyDescent="0.2">
      <c r="A140" s="9">
        <v>810190</v>
      </c>
      <c r="B140" s="10" t="s">
        <v>37</v>
      </c>
      <c r="C140" s="22">
        <v>1298</v>
      </c>
      <c r="D140" s="22">
        <v>72</v>
      </c>
      <c r="E140" s="22">
        <v>95</v>
      </c>
      <c r="F140" s="22">
        <v>1465</v>
      </c>
    </row>
    <row r="141" spans="1:6" s="1" customFormat="1" x14ac:dyDescent="0.2">
      <c r="A141" s="9">
        <v>810198</v>
      </c>
      <c r="B141" s="10" t="s">
        <v>38</v>
      </c>
      <c r="C141" s="22">
        <v>1124</v>
      </c>
      <c r="D141" s="22">
        <v>2</v>
      </c>
      <c r="E141" s="22">
        <v>24</v>
      </c>
      <c r="F141" s="22">
        <v>1150</v>
      </c>
    </row>
    <row r="142" spans="1:6" s="1" customFormat="1" x14ac:dyDescent="0.2">
      <c r="A142" s="9">
        <v>810201</v>
      </c>
      <c r="B142" s="10" t="s">
        <v>39</v>
      </c>
      <c r="C142" s="22">
        <v>1002</v>
      </c>
      <c r="D142" s="22">
        <v>80</v>
      </c>
      <c r="E142" s="22">
        <v>53</v>
      </c>
      <c r="F142" s="22">
        <v>1135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366</v>
      </c>
      <c r="D144" s="22">
        <v>36</v>
      </c>
      <c r="E144" s="22">
        <v>8</v>
      </c>
      <c r="F144" s="22">
        <v>410</v>
      </c>
    </row>
    <row r="145" spans="1:6" s="1" customFormat="1" x14ac:dyDescent="0.2">
      <c r="A145" s="9">
        <v>810234</v>
      </c>
      <c r="B145" s="10" t="s">
        <v>40</v>
      </c>
      <c r="C145" s="22">
        <v>92</v>
      </c>
      <c r="D145" s="22">
        <v>9</v>
      </c>
      <c r="E145" s="22">
        <v>14</v>
      </c>
      <c r="F145" s="22">
        <v>115</v>
      </c>
    </row>
    <row r="146" spans="1:6" s="1" customFormat="1" x14ac:dyDescent="0.2">
      <c r="A146" s="9">
        <v>810249</v>
      </c>
      <c r="B146" s="10" t="s">
        <v>280</v>
      </c>
      <c r="C146" s="22">
        <v>9290</v>
      </c>
      <c r="D146" s="22">
        <v>550</v>
      </c>
      <c r="E146" s="22">
        <v>771</v>
      </c>
      <c r="F146" s="22">
        <v>10611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280</v>
      </c>
      <c r="D149" s="22">
        <v>15</v>
      </c>
      <c r="E149" s="22">
        <v>37</v>
      </c>
      <c r="F149" s="22">
        <v>332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44</v>
      </c>
      <c r="D153" s="22">
        <v>10</v>
      </c>
      <c r="E153" s="22">
        <v>10</v>
      </c>
      <c r="F153" s="22">
        <v>64</v>
      </c>
    </row>
    <row r="154" spans="1:6" s="1" customFormat="1" x14ac:dyDescent="0.2">
      <c r="A154" s="145" t="s">
        <v>41</v>
      </c>
      <c r="B154" s="145"/>
      <c r="C154" s="21">
        <v>24256</v>
      </c>
      <c r="D154" s="21">
        <v>584</v>
      </c>
      <c r="E154" s="21">
        <v>88913</v>
      </c>
      <c r="F154" s="21">
        <v>113753</v>
      </c>
    </row>
    <row r="155" spans="1:6" s="1" customFormat="1" x14ac:dyDescent="0.2">
      <c r="A155" s="9">
        <v>810006</v>
      </c>
      <c r="B155" s="10" t="s">
        <v>248</v>
      </c>
      <c r="C155" s="22">
        <v>17024</v>
      </c>
      <c r="D155" s="22">
        <v>335</v>
      </c>
      <c r="E155" s="22">
        <v>58774</v>
      </c>
      <c r="F155" s="22">
        <v>76133</v>
      </c>
    </row>
    <row r="156" spans="1:6" s="1" customFormat="1" x14ac:dyDescent="0.2">
      <c r="A156" s="9">
        <v>810151</v>
      </c>
      <c r="B156" s="10" t="s">
        <v>249</v>
      </c>
      <c r="C156" s="22">
        <v>6358</v>
      </c>
      <c r="D156" s="22">
        <v>154</v>
      </c>
      <c r="E156" s="22">
        <v>24283</v>
      </c>
      <c r="F156" s="22">
        <v>30795</v>
      </c>
    </row>
    <row r="157" spans="1:6" s="1" customFormat="1" x14ac:dyDescent="0.2">
      <c r="A157" s="9">
        <v>810152</v>
      </c>
      <c r="B157" s="10" t="s">
        <v>250</v>
      </c>
      <c r="C157" s="22">
        <v>417</v>
      </c>
      <c r="D157" s="22">
        <v>92</v>
      </c>
      <c r="E157" s="22">
        <v>494</v>
      </c>
      <c r="F157" s="22">
        <v>1003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2538</v>
      </c>
      <c r="F158" s="22">
        <v>2604</v>
      </c>
    </row>
    <row r="159" spans="1:6" s="1" customFormat="1" x14ac:dyDescent="0.2">
      <c r="A159" s="9">
        <v>810169</v>
      </c>
      <c r="B159" s="10" t="s">
        <v>17</v>
      </c>
      <c r="C159" s="22">
        <v>268</v>
      </c>
      <c r="D159" s="22">
        <v>0</v>
      </c>
      <c r="E159" s="22">
        <v>1307</v>
      </c>
      <c r="F159" s="22">
        <v>1575</v>
      </c>
    </row>
    <row r="160" spans="1:6" s="1" customFormat="1" x14ac:dyDescent="0.2">
      <c r="A160" s="9">
        <v>810192</v>
      </c>
      <c r="B160" s="10" t="s">
        <v>43</v>
      </c>
      <c r="C160" s="22">
        <v>126</v>
      </c>
      <c r="D160" s="22">
        <v>0</v>
      </c>
      <c r="E160" s="22">
        <v>1517</v>
      </c>
      <c r="F160" s="22">
        <v>1643</v>
      </c>
    </row>
    <row r="161" spans="1:6" s="8" customFormat="1" ht="12.75" customHeight="1" x14ac:dyDescent="0.2">
      <c r="A161" s="145" t="s">
        <v>44</v>
      </c>
      <c r="B161" s="145"/>
      <c r="C161" s="21">
        <v>2684</v>
      </c>
      <c r="D161" s="21">
        <v>71604</v>
      </c>
      <c r="E161" s="21">
        <v>136</v>
      </c>
      <c r="F161" s="21">
        <v>74424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2684</v>
      </c>
      <c r="D162" s="22">
        <v>71604</v>
      </c>
      <c r="E162" s="22">
        <v>136</v>
      </c>
      <c r="F162" s="22">
        <v>74424</v>
      </c>
    </row>
    <row r="163" spans="1:6" s="8" customFormat="1" ht="12.75" customHeight="1" x14ac:dyDescent="0.2">
      <c r="A163" s="37"/>
      <c r="B163" s="37" t="s">
        <v>45</v>
      </c>
      <c r="C163" s="24">
        <v>2858859</v>
      </c>
      <c r="D163" s="24">
        <v>365814</v>
      </c>
      <c r="E163" s="24">
        <v>462160</v>
      </c>
      <c r="F163" s="24">
        <v>3686833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04"/>
      <c r="D199" s="105"/>
      <c r="E199" s="105"/>
      <c r="F199" s="106"/>
    </row>
    <row r="200" spans="1:6" x14ac:dyDescent="0.2">
      <c r="B200" s="45"/>
      <c r="C200" s="15"/>
      <c r="D200" s="15"/>
      <c r="E200" s="15"/>
      <c r="F200" s="15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48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1:B161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6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55" activePane="bottomRight" state="frozen"/>
      <selection activeCell="I175" sqref="I175"/>
      <selection pane="topRight" activeCell="I175" sqref="I175"/>
      <selection pane="bottomLeft" activeCell="I175" sqref="I175"/>
      <selection pane="bottomRight" activeCell="I175" sqref="I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6" width="9.140625" style="4"/>
    <col min="16307" max="16319" width="9.140625" style="4" customWidth="1"/>
    <col min="16320" max="16384" width="9.140625" style="4"/>
  </cols>
  <sheetData>
    <row r="1" spans="1:6" x14ac:dyDescent="0.2">
      <c r="A1" s="152" t="s">
        <v>153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53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170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5" t="s">
        <v>7</v>
      </c>
      <c r="B15" s="145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172</v>
      </c>
      <c r="C16" s="11">
        <v>0</v>
      </c>
      <c r="D16" s="11">
        <v>0</v>
      </c>
      <c r="E16" s="11">
        <v>0</v>
      </c>
      <c r="F16" s="108">
        <v>0</v>
      </c>
    </row>
    <row r="17" spans="1:6" s="1" customFormat="1" x14ac:dyDescent="0.2">
      <c r="A17" s="9">
        <v>810009</v>
      </c>
      <c r="B17" s="10" t="s">
        <v>173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45" t="s">
        <v>8</v>
      </c>
      <c r="B18" s="145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174</v>
      </c>
      <c r="C19" s="11">
        <v>0</v>
      </c>
      <c r="D19" s="11">
        <v>0</v>
      </c>
      <c r="E19" s="11">
        <v>0</v>
      </c>
      <c r="F19" s="108">
        <v>0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5" t="s">
        <v>9</v>
      </c>
      <c r="B22" s="145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177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45" t="s">
        <v>10</v>
      </c>
      <c r="B24" s="145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178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179</v>
      </c>
      <c r="C26" s="11">
        <v>0</v>
      </c>
      <c r="D26" s="11">
        <v>0</v>
      </c>
      <c r="E26" s="11">
        <v>0</v>
      </c>
      <c r="F26" s="108">
        <v>0</v>
      </c>
    </row>
    <row r="27" spans="1:6" s="8" customFormat="1" ht="12.75" customHeight="1" x14ac:dyDescent="0.2">
      <c r="A27" s="145" t="s">
        <v>11</v>
      </c>
      <c r="B27" s="145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180</v>
      </c>
      <c r="C28" s="11">
        <v>0</v>
      </c>
      <c r="D28" s="11">
        <v>0</v>
      </c>
      <c r="E28" s="11">
        <v>0</v>
      </c>
      <c r="F28" s="108">
        <v>0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5" t="s">
        <v>12</v>
      </c>
      <c r="B30" s="145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182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183</v>
      </c>
      <c r="C32" s="11">
        <v>0</v>
      </c>
      <c r="D32" s="11">
        <v>0</v>
      </c>
      <c r="E32" s="11">
        <v>0</v>
      </c>
      <c r="F32" s="108">
        <v>0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5" t="s">
        <v>13</v>
      </c>
      <c r="B34" s="145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0</v>
      </c>
      <c r="D35" s="11">
        <v>0</v>
      </c>
      <c r="E35" s="11">
        <v>0</v>
      </c>
      <c r="F35" s="108">
        <v>0</v>
      </c>
    </row>
    <row r="36" spans="1:6" s="1" customFormat="1" x14ac:dyDescent="0.2">
      <c r="A36" s="9">
        <v>810073</v>
      </c>
      <c r="B36" s="10" t="s">
        <v>185</v>
      </c>
      <c r="C36" s="11">
        <v>0</v>
      </c>
      <c r="D36" s="11">
        <v>0</v>
      </c>
      <c r="E36" s="11">
        <v>0</v>
      </c>
      <c r="F36" s="108">
        <v>0</v>
      </c>
    </row>
    <row r="37" spans="1:6" s="1" customFormat="1" x14ac:dyDescent="0.2">
      <c r="A37" s="9">
        <v>810074</v>
      </c>
      <c r="B37" s="10" t="s">
        <v>186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187</v>
      </c>
      <c r="C38" s="11">
        <v>0</v>
      </c>
      <c r="D38" s="11">
        <v>0</v>
      </c>
      <c r="E38" s="11">
        <v>0</v>
      </c>
      <c r="F38" s="108">
        <v>0</v>
      </c>
    </row>
    <row r="39" spans="1:6" s="1" customFormat="1" ht="12.75" customHeight="1" x14ac:dyDescent="0.2">
      <c r="A39" s="145" t="s">
        <v>14</v>
      </c>
      <c r="B39" s="145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0</v>
      </c>
      <c r="D40" s="11">
        <v>0</v>
      </c>
      <c r="E40" s="11">
        <v>0</v>
      </c>
      <c r="F40" s="108">
        <v>0</v>
      </c>
    </row>
    <row r="41" spans="1:6" s="1" customFormat="1" ht="12.75" customHeight="1" x14ac:dyDescent="0.2">
      <c r="A41" s="145" t="s">
        <v>15</v>
      </c>
      <c r="B41" s="145"/>
      <c r="C41" s="7">
        <v>75463111.650000006</v>
      </c>
      <c r="D41" s="7">
        <v>27447756.210000001</v>
      </c>
      <c r="E41" s="7">
        <v>7252087.5600000005</v>
      </c>
      <c r="F41" s="7">
        <v>110162955.42000002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192</v>
      </c>
      <c r="C45" s="11">
        <v>75463111.650000006</v>
      </c>
      <c r="D45" s="11">
        <v>27447756.210000001</v>
      </c>
      <c r="E45" s="11">
        <v>7252087.5600000005</v>
      </c>
      <c r="F45" s="108">
        <v>110162955.42000002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5" t="s">
        <v>16</v>
      </c>
      <c r="B53" s="145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197</v>
      </c>
      <c r="C54" s="11">
        <v>0</v>
      </c>
      <c r="D54" s="11">
        <v>0</v>
      </c>
      <c r="E54" s="11">
        <v>0</v>
      </c>
      <c r="F54" s="108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5" t="s">
        <v>19</v>
      </c>
      <c r="B59" s="145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198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5" t="s">
        <v>22</v>
      </c>
      <c r="B64" s="145"/>
      <c r="C64" s="7">
        <v>28482999.75</v>
      </c>
      <c r="D64" s="7">
        <v>43358.420000000013</v>
      </c>
      <c r="E64" s="7">
        <v>146757.53000000003</v>
      </c>
      <c r="F64" s="7">
        <v>28673115.700000003</v>
      </c>
    </row>
    <row r="65" spans="1:6" s="1" customFormat="1" x14ac:dyDescent="0.2">
      <c r="A65" s="9">
        <v>810090</v>
      </c>
      <c r="B65" s="10" t="s">
        <v>200</v>
      </c>
      <c r="C65" s="11">
        <v>0</v>
      </c>
      <c r="D65" s="11">
        <v>0</v>
      </c>
      <c r="E65" s="11">
        <v>0</v>
      </c>
      <c r="F65" s="108">
        <v>0</v>
      </c>
    </row>
    <row r="66" spans="1:6" s="1" customFormat="1" x14ac:dyDescent="0.2">
      <c r="A66" s="9">
        <v>810091</v>
      </c>
      <c r="B66" s="10" t="s">
        <v>201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203</v>
      </c>
      <c r="C68" s="11">
        <v>28482999.75</v>
      </c>
      <c r="D68" s="11">
        <v>43358.420000000013</v>
      </c>
      <c r="E68" s="11">
        <v>146757.53000000003</v>
      </c>
      <c r="F68" s="108">
        <v>28673115.700000003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5" t="s">
        <v>23</v>
      </c>
      <c r="B70" s="145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204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5" t="s">
        <v>26</v>
      </c>
      <c r="B80" s="145"/>
      <c r="C80" s="7">
        <v>170702385.60999998</v>
      </c>
      <c r="D80" s="7">
        <v>874640.48</v>
      </c>
      <c r="E80" s="7">
        <v>4544612.09</v>
      </c>
      <c r="F80" s="7">
        <v>176121638.17999998</v>
      </c>
    </row>
    <row r="81" spans="1:6" s="1" customFormat="1" x14ac:dyDescent="0.2">
      <c r="A81" s="9">
        <v>810004</v>
      </c>
      <c r="B81" s="10" t="s">
        <v>209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216</v>
      </c>
      <c r="C88" s="11">
        <v>94731589.769999996</v>
      </c>
      <c r="D88" s="11">
        <v>104512.75</v>
      </c>
      <c r="E88" s="11">
        <v>2135137.94</v>
      </c>
      <c r="F88" s="108">
        <v>96971240.459999993</v>
      </c>
    </row>
    <row r="89" spans="1:6" s="1" customFormat="1" x14ac:dyDescent="0.2">
      <c r="A89" s="9">
        <v>810105</v>
      </c>
      <c r="B89" s="10" t="s">
        <v>217</v>
      </c>
      <c r="C89" s="11">
        <v>55027034.060000002</v>
      </c>
      <c r="D89" s="11">
        <v>115233.73000000001</v>
      </c>
      <c r="E89" s="11">
        <v>1845122.55</v>
      </c>
      <c r="F89" s="108">
        <v>56987390.339999996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219</v>
      </c>
      <c r="C91" s="11">
        <v>20943761.780000001</v>
      </c>
      <c r="D91" s="11">
        <v>654894</v>
      </c>
      <c r="E91" s="11">
        <v>564351.60000000009</v>
      </c>
      <c r="F91" s="108">
        <v>22163007.380000003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5" t="s">
        <v>28</v>
      </c>
      <c r="B102" s="145"/>
      <c r="C102" s="7">
        <v>4536354</v>
      </c>
      <c r="D102" s="7">
        <v>10031322</v>
      </c>
      <c r="E102" s="7">
        <v>2179066.7999999998</v>
      </c>
      <c r="F102" s="7">
        <v>16746742.800000001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4536354</v>
      </c>
      <c r="D105" s="11">
        <v>10031322</v>
      </c>
      <c r="E105" s="11">
        <v>2179066.7999999998</v>
      </c>
      <c r="F105" s="108">
        <v>16746742.800000001</v>
      </c>
    </row>
    <row r="106" spans="1:6" s="1" customFormat="1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5" t="s">
        <v>30</v>
      </c>
      <c r="B110" s="145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227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45" t="s">
        <v>31</v>
      </c>
      <c r="B113" s="145"/>
      <c r="C113" s="7">
        <v>16310932.380000001</v>
      </c>
      <c r="D113" s="7">
        <v>101433</v>
      </c>
      <c r="E113" s="7">
        <v>8816.5800000000163</v>
      </c>
      <c r="F113" s="7">
        <v>16421181.960000001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16310932.380000001</v>
      </c>
      <c r="D114" s="11">
        <v>101433</v>
      </c>
      <c r="E114" s="11">
        <v>8816.5800000000163</v>
      </c>
      <c r="F114" s="108">
        <v>16421181.960000001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5" t="s">
        <v>34</v>
      </c>
      <c r="B118" s="145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230</v>
      </c>
      <c r="C119" s="11">
        <v>0</v>
      </c>
      <c r="D119" s="11">
        <v>0</v>
      </c>
      <c r="E119" s="11">
        <v>0</v>
      </c>
      <c r="F119" s="108">
        <v>0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5" t="s">
        <v>35</v>
      </c>
      <c r="B121" s="145"/>
      <c r="C121" s="7">
        <v>78778118.100000009</v>
      </c>
      <c r="D121" s="7">
        <v>8053647.1399999997</v>
      </c>
      <c r="E121" s="7">
        <v>7728278.8300000001</v>
      </c>
      <c r="F121" s="7">
        <v>94560044.070000008</v>
      </c>
    </row>
    <row r="122" spans="1:6" s="1" customFormat="1" x14ac:dyDescent="0.2">
      <c r="A122" s="9">
        <v>810077</v>
      </c>
      <c r="B122" s="10" t="s">
        <v>232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240</v>
      </c>
      <c r="C130" s="11">
        <v>74511408.620000005</v>
      </c>
      <c r="D130" s="11">
        <v>7603681.2199999997</v>
      </c>
      <c r="E130" s="11">
        <v>7346961.4299999997</v>
      </c>
      <c r="F130" s="108">
        <v>89462051.270000011</v>
      </c>
    </row>
    <row r="131" spans="1:6" s="1" customFormat="1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311</v>
      </c>
      <c r="C133" s="11">
        <v>4266709.4800000004</v>
      </c>
      <c r="D133" s="11">
        <v>449965.92000000004</v>
      </c>
      <c r="E133" s="11">
        <v>381317.4</v>
      </c>
      <c r="F133" s="108">
        <v>5097992.8000000007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5" t="s">
        <v>41</v>
      </c>
      <c r="B154" s="145"/>
      <c r="C154" s="7">
        <v>42831246.700000003</v>
      </c>
      <c r="D154" s="7">
        <v>16651586.07</v>
      </c>
      <c r="E154" s="7">
        <v>62104963.109999999</v>
      </c>
      <c r="F154" s="7">
        <v>121587795.88</v>
      </c>
    </row>
    <row r="155" spans="1:6" s="1" customFormat="1" x14ac:dyDescent="0.2">
      <c r="A155" s="9">
        <v>810006</v>
      </c>
      <c r="B155" s="10" t="s">
        <v>248</v>
      </c>
      <c r="C155" s="11">
        <v>0</v>
      </c>
      <c r="D155" s="11">
        <v>0</v>
      </c>
      <c r="E155" s="11">
        <v>0</v>
      </c>
      <c r="F155" s="108">
        <v>0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250</v>
      </c>
      <c r="C157" s="11">
        <v>42831246.700000003</v>
      </c>
      <c r="D157" s="11">
        <v>16651586.07</v>
      </c>
      <c r="E157" s="11">
        <v>62104963.109999999</v>
      </c>
      <c r="F157" s="108">
        <v>121587795.88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5" t="s">
        <v>44</v>
      </c>
      <c r="B161" s="145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0</v>
      </c>
      <c r="D162" s="11">
        <v>0</v>
      </c>
      <c r="E162" s="11">
        <v>0</v>
      </c>
      <c r="F162" s="108">
        <v>0</v>
      </c>
    </row>
    <row r="163" spans="1:6" s="8" customFormat="1" ht="12.75" customHeight="1" x14ac:dyDescent="0.2">
      <c r="A163" s="37"/>
      <c r="B163" s="37" t="s">
        <v>45</v>
      </c>
      <c r="C163" s="13">
        <v>417105148.19</v>
      </c>
      <c r="D163" s="13">
        <v>63203743.32</v>
      </c>
      <c r="E163" s="13">
        <v>83964582.5</v>
      </c>
      <c r="F163" s="13">
        <v>564273474.00999999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3:B53"/>
    <mergeCell ref="A59:B59"/>
    <mergeCell ref="A64:B64"/>
    <mergeCell ref="A70:B70"/>
    <mergeCell ref="A80:B80"/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40" activePane="bottomRight" state="frozen"/>
      <selection activeCell="I175" sqref="I175"/>
      <selection pane="topRight" activeCell="I175" sqref="I175"/>
      <selection pane="bottomLeft" activeCell="I175" sqref="I175"/>
      <selection pane="bottomRight" activeCell="I175" sqref="I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5" width="9.140625" style="4" customWidth="1"/>
    <col min="16326" max="16384" width="9.140625" style="4"/>
  </cols>
  <sheetData>
    <row r="1" spans="1:6" x14ac:dyDescent="0.2">
      <c r="A1" s="152" t="s">
        <v>154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54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55</v>
      </c>
      <c r="D9" s="150"/>
      <c r="E9" s="150"/>
      <c r="F9" s="150" t="s">
        <v>168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170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5" t="s">
        <v>7</v>
      </c>
      <c r="B15" s="145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172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173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5" t="s">
        <v>8</v>
      </c>
      <c r="B18" s="145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174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5" t="s">
        <v>9</v>
      </c>
      <c r="B22" s="145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177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5" t="s">
        <v>10</v>
      </c>
      <c r="B24" s="145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178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179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45" t="s">
        <v>11</v>
      </c>
      <c r="B27" s="145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180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5" t="s">
        <v>12</v>
      </c>
      <c r="B30" s="145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182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183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185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186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45" t="s">
        <v>14</v>
      </c>
      <c r="B39" s="145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45" t="s">
        <v>15</v>
      </c>
      <c r="B41" s="145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197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5" t="s">
        <v>19</v>
      </c>
      <c r="B59" s="145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198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5" t="s">
        <v>22</v>
      </c>
      <c r="B64" s="145"/>
      <c r="C64" s="21">
        <v>2681</v>
      </c>
      <c r="D64" s="21">
        <v>179</v>
      </c>
      <c r="E64" s="21">
        <v>33</v>
      </c>
      <c r="F64" s="21">
        <v>2893</v>
      </c>
    </row>
    <row r="65" spans="1:6" s="1" customFormat="1" x14ac:dyDescent="0.2">
      <c r="A65" s="9">
        <v>810090</v>
      </c>
      <c r="B65" s="10" t="s">
        <v>200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201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2681</v>
      </c>
      <c r="D68" s="22">
        <v>179</v>
      </c>
      <c r="E68" s="22">
        <v>33</v>
      </c>
      <c r="F68" s="22">
        <v>2893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5" t="s">
        <v>26</v>
      </c>
      <c r="B80" s="145"/>
      <c r="C80" s="21">
        <v>34609</v>
      </c>
      <c r="D80" s="21">
        <v>394</v>
      </c>
      <c r="E80" s="21">
        <v>1227</v>
      </c>
      <c r="F80" s="21">
        <v>36230</v>
      </c>
    </row>
    <row r="81" spans="1:6" s="1" customFormat="1" x14ac:dyDescent="0.2">
      <c r="A81" s="9">
        <v>810004</v>
      </c>
      <c r="B81" s="10" t="s">
        <v>209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22380</v>
      </c>
      <c r="D88" s="22">
        <v>13</v>
      </c>
      <c r="E88" s="22">
        <v>497</v>
      </c>
      <c r="F88" s="22">
        <v>22890</v>
      </c>
    </row>
    <row r="89" spans="1:6" s="1" customFormat="1" x14ac:dyDescent="0.2">
      <c r="A89" s="9">
        <v>810105</v>
      </c>
      <c r="B89" s="10" t="s">
        <v>217</v>
      </c>
      <c r="C89" s="22">
        <v>9683</v>
      </c>
      <c r="D89" s="22">
        <v>66</v>
      </c>
      <c r="E89" s="22">
        <v>251</v>
      </c>
      <c r="F89" s="22">
        <v>10000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2546</v>
      </c>
      <c r="D91" s="22">
        <v>315</v>
      </c>
      <c r="E91" s="22">
        <v>479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723</v>
      </c>
      <c r="D102" s="21">
        <v>1018</v>
      </c>
      <c r="E102" s="21">
        <v>152</v>
      </c>
      <c r="F102" s="21">
        <v>1893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723</v>
      </c>
      <c r="D105" s="22">
        <v>1018</v>
      </c>
      <c r="E105" s="22">
        <v>152</v>
      </c>
      <c r="F105" s="22">
        <v>1893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5" t="s">
        <v>30</v>
      </c>
      <c r="B110" s="145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5" t="s">
        <v>31</v>
      </c>
      <c r="B113" s="145"/>
      <c r="C113" s="21">
        <v>3405</v>
      </c>
      <c r="D113" s="21">
        <v>19</v>
      </c>
      <c r="E113" s="21">
        <v>10</v>
      </c>
      <c r="F113" s="21">
        <v>3434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3405</v>
      </c>
      <c r="D114" s="22">
        <v>19</v>
      </c>
      <c r="E114" s="22">
        <v>10</v>
      </c>
      <c r="F114" s="22">
        <v>3434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5" t="s">
        <v>34</v>
      </c>
      <c r="B118" s="145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230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5" t="s">
        <v>35</v>
      </c>
      <c r="B121" s="145"/>
      <c r="C121" s="21">
        <v>16240</v>
      </c>
      <c r="D121" s="21">
        <v>1719</v>
      </c>
      <c r="E121" s="21">
        <v>1665</v>
      </c>
      <c r="F121" s="21">
        <v>19624</v>
      </c>
    </row>
    <row r="122" spans="1:6" s="1" customFormat="1" x14ac:dyDescent="0.2">
      <c r="A122" s="9">
        <v>810077</v>
      </c>
      <c r="B122" s="10" t="s">
        <v>232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15053</v>
      </c>
      <c r="D130" s="22">
        <v>1570</v>
      </c>
      <c r="E130" s="22">
        <v>1617</v>
      </c>
      <c r="F130" s="22">
        <v>18240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311</v>
      </c>
      <c r="C133" s="22">
        <v>1187</v>
      </c>
      <c r="D133" s="22">
        <v>149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5" t="s">
        <v>41</v>
      </c>
      <c r="B154" s="145"/>
      <c r="C154" s="21">
        <v>12114</v>
      </c>
      <c r="D154" s="21">
        <v>3372</v>
      </c>
      <c r="E154" s="21">
        <v>17913</v>
      </c>
      <c r="F154" s="21">
        <v>33399</v>
      </c>
    </row>
    <row r="155" spans="1:6" s="1" customFormat="1" x14ac:dyDescent="0.2">
      <c r="A155" s="9">
        <v>810006</v>
      </c>
      <c r="B155" s="10" t="s">
        <v>248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12114</v>
      </c>
      <c r="D157" s="22">
        <v>3372</v>
      </c>
      <c r="E157" s="22">
        <v>17913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5" t="s">
        <v>44</v>
      </c>
      <c r="B161" s="145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88676</v>
      </c>
      <c r="D163" s="24">
        <v>12192</v>
      </c>
      <c r="E163" s="24">
        <v>22765</v>
      </c>
      <c r="F163" s="24">
        <v>123633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48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161:B161"/>
    <mergeCell ref="A102:B102"/>
    <mergeCell ref="A110:B110"/>
    <mergeCell ref="A113:B113"/>
    <mergeCell ref="A118:B118"/>
    <mergeCell ref="A121:B121"/>
    <mergeCell ref="A154:B154"/>
    <mergeCell ref="A53:B53"/>
    <mergeCell ref="A59:B59"/>
    <mergeCell ref="A64:B64"/>
    <mergeCell ref="A70:B70"/>
    <mergeCell ref="A80:B80"/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46" activePane="bottomRight" state="frozen"/>
      <selection activeCell="I175" sqref="I175"/>
      <selection pane="topRight" activeCell="I175" sqref="I175"/>
      <selection pane="bottomLeft" activeCell="I175" sqref="I175"/>
      <selection pane="bottomRight" activeCell="I175" sqref="I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8" width="9.140625" style="4"/>
    <col min="16309" max="16319" width="9.140625" style="4" customWidth="1"/>
    <col min="16320" max="16384" width="9.140625" style="4"/>
  </cols>
  <sheetData>
    <row r="1" spans="1:6" x14ac:dyDescent="0.2">
      <c r="A1" s="152" t="s">
        <v>155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136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3.6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170</v>
      </c>
      <c r="C13" s="11">
        <v>645815.62</v>
      </c>
      <c r="D13" s="11">
        <v>49682886.450000003</v>
      </c>
      <c r="E13" s="11">
        <v>146295.41</v>
      </c>
      <c r="F13" s="108">
        <v>50474997.479999997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5" t="s">
        <v>7</v>
      </c>
      <c r="B15" s="145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172</v>
      </c>
      <c r="C16" s="11">
        <v>470530.66</v>
      </c>
      <c r="D16" s="11">
        <v>18569265.879999999</v>
      </c>
      <c r="E16" s="11">
        <v>93793.17</v>
      </c>
      <c r="F16" s="108">
        <v>19133589.710000001</v>
      </c>
    </row>
    <row r="17" spans="1:6" s="1" customFormat="1" x14ac:dyDescent="0.2">
      <c r="A17" s="9">
        <v>810009</v>
      </c>
      <c r="B17" s="10" t="s">
        <v>173</v>
      </c>
      <c r="C17" s="11">
        <v>569567.93999999994</v>
      </c>
      <c r="D17" s="11">
        <v>27015562.280000001</v>
      </c>
      <c r="E17" s="11">
        <v>40513.620000000003</v>
      </c>
      <c r="F17" s="108">
        <v>27625643.840000004</v>
      </c>
    </row>
    <row r="18" spans="1:6" s="8" customFormat="1" ht="12.75" customHeight="1" x14ac:dyDescent="0.2">
      <c r="A18" s="145" t="s">
        <v>8</v>
      </c>
      <c r="B18" s="145"/>
      <c r="C18" s="7">
        <v>25361600.920000002</v>
      </c>
      <c r="D18" s="7">
        <v>156352.99</v>
      </c>
      <c r="E18" s="7">
        <v>39815514.460000001</v>
      </c>
      <c r="F18" s="7">
        <v>65333468.370000005</v>
      </c>
    </row>
    <row r="19" spans="1:6" s="1" customFormat="1" x14ac:dyDescent="0.2">
      <c r="A19" s="9">
        <v>810017</v>
      </c>
      <c r="B19" s="10" t="s">
        <v>174</v>
      </c>
      <c r="C19" s="11">
        <v>25361600.920000002</v>
      </c>
      <c r="D19" s="11">
        <v>156352.99</v>
      </c>
      <c r="E19" s="11">
        <v>39815514.460000001</v>
      </c>
      <c r="F19" s="108">
        <v>65333468.370000005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5" t="s">
        <v>9</v>
      </c>
      <c r="B22" s="145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177</v>
      </c>
      <c r="C23" s="11">
        <v>57343666.18</v>
      </c>
      <c r="D23" s="11">
        <v>410514.3</v>
      </c>
      <c r="E23" s="11">
        <v>374454.63</v>
      </c>
      <c r="F23" s="108">
        <v>58128635.109999999</v>
      </c>
    </row>
    <row r="24" spans="1:6" s="8" customFormat="1" ht="12.75" customHeight="1" x14ac:dyDescent="0.2">
      <c r="A24" s="145" t="s">
        <v>10</v>
      </c>
      <c r="B24" s="145"/>
      <c r="C24" s="7">
        <v>46557390.700000003</v>
      </c>
      <c r="D24" s="7">
        <v>63345.950000000004</v>
      </c>
      <c r="E24" s="7">
        <v>273150.32999999996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178</v>
      </c>
      <c r="C25" s="11">
        <v>34643028.560000002</v>
      </c>
      <c r="D25" s="11">
        <v>45606.05</v>
      </c>
      <c r="E25" s="11">
        <v>165867.79999999999</v>
      </c>
      <c r="F25" s="108">
        <v>34854502.409999996</v>
      </c>
    </row>
    <row r="26" spans="1:6" s="1" customFormat="1" x14ac:dyDescent="0.2">
      <c r="A26" s="9">
        <v>810040</v>
      </c>
      <c r="B26" s="10" t="s">
        <v>179</v>
      </c>
      <c r="C26" s="11">
        <v>11914362.140000001</v>
      </c>
      <c r="D26" s="11">
        <v>17739.900000000001</v>
      </c>
      <c r="E26" s="11">
        <v>107282.53</v>
      </c>
      <c r="F26" s="108">
        <v>12039384.57</v>
      </c>
    </row>
    <row r="27" spans="1:6" s="8" customFormat="1" ht="12.75" customHeight="1" x14ac:dyDescent="0.2">
      <c r="A27" s="145" t="s">
        <v>11</v>
      </c>
      <c r="B27" s="145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180</v>
      </c>
      <c r="C28" s="11">
        <v>6907312.3099999996</v>
      </c>
      <c r="D28" s="11">
        <v>53687385.660000004</v>
      </c>
      <c r="E28" s="11">
        <v>2029580.63</v>
      </c>
      <c r="F28" s="108">
        <v>62624278.600000009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5" t="s">
        <v>12</v>
      </c>
      <c r="B30" s="145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182</v>
      </c>
      <c r="C31" s="11">
        <v>53171437.609999999</v>
      </c>
      <c r="D31" s="11">
        <v>7845065.5899999999</v>
      </c>
      <c r="E31" s="11">
        <v>388623.45</v>
      </c>
      <c r="F31" s="108">
        <v>61405126.650000006</v>
      </c>
    </row>
    <row r="32" spans="1:6" s="1" customFormat="1" x14ac:dyDescent="0.2">
      <c r="A32" s="9">
        <v>810062</v>
      </c>
      <c r="B32" s="10" t="s">
        <v>183</v>
      </c>
      <c r="C32" s="11">
        <v>19303108.989999998</v>
      </c>
      <c r="D32" s="11">
        <v>8039763.29</v>
      </c>
      <c r="E32" s="11">
        <v>70458.67</v>
      </c>
      <c r="F32" s="108">
        <v>27413330.949999999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5" t="s">
        <v>13</v>
      </c>
      <c r="B34" s="145"/>
      <c r="C34" s="7">
        <v>176487919.11999997</v>
      </c>
      <c r="D34" s="7">
        <v>3283833.73</v>
      </c>
      <c r="E34" s="7">
        <v>5485306.6099999994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55672740.189999998</v>
      </c>
      <c r="D35" s="11">
        <v>2365455.7000000002</v>
      </c>
      <c r="E35" s="11">
        <v>2458914.87</v>
      </c>
      <c r="F35" s="108">
        <v>60497110.759999998</v>
      </c>
    </row>
    <row r="36" spans="1:6" s="1" customFormat="1" x14ac:dyDescent="0.2">
      <c r="A36" s="9">
        <v>810073</v>
      </c>
      <c r="B36" s="10" t="s">
        <v>185</v>
      </c>
      <c r="C36" s="11">
        <v>36255037.82</v>
      </c>
      <c r="D36" s="11">
        <v>167032.69</v>
      </c>
      <c r="E36" s="11">
        <v>346056.2</v>
      </c>
      <c r="F36" s="108">
        <v>36768126.710000001</v>
      </c>
    </row>
    <row r="37" spans="1:6" s="1" customFormat="1" x14ac:dyDescent="0.2">
      <c r="A37" s="9">
        <v>810074</v>
      </c>
      <c r="B37" s="10" t="s">
        <v>186</v>
      </c>
      <c r="C37" s="11">
        <v>41274386.600000001</v>
      </c>
      <c r="D37" s="11">
        <v>311847.69</v>
      </c>
      <c r="E37" s="11">
        <v>1484045.64</v>
      </c>
      <c r="F37" s="108">
        <v>43070279.93</v>
      </c>
    </row>
    <row r="38" spans="1:6" s="1" customFormat="1" x14ac:dyDescent="0.2">
      <c r="A38" s="9">
        <v>810076</v>
      </c>
      <c r="B38" s="10" t="s">
        <v>187</v>
      </c>
      <c r="C38" s="11">
        <v>43285754.509999998</v>
      </c>
      <c r="D38" s="11">
        <v>439497.65</v>
      </c>
      <c r="E38" s="11">
        <v>1196289.8999999999</v>
      </c>
      <c r="F38" s="108">
        <v>44921542.059999995</v>
      </c>
    </row>
    <row r="39" spans="1:6" s="1" customFormat="1" ht="12.75" customHeight="1" x14ac:dyDescent="0.2">
      <c r="A39" s="145" t="s">
        <v>14</v>
      </c>
      <c r="B39" s="145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15733649.220000001</v>
      </c>
      <c r="D40" s="11">
        <v>38533</v>
      </c>
      <c r="E40" s="11">
        <v>51461.83</v>
      </c>
      <c r="F40" s="108">
        <v>15823644.050000001</v>
      </c>
    </row>
    <row r="41" spans="1:6" s="1" customFormat="1" ht="12.75" customHeight="1" x14ac:dyDescent="0.2">
      <c r="A41" s="145" t="s">
        <v>15</v>
      </c>
      <c r="B41" s="145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145605196.62</v>
      </c>
      <c r="D47" s="11">
        <v>4495679.13</v>
      </c>
      <c r="E47" s="11">
        <v>1269332.45</v>
      </c>
      <c r="F47" s="108">
        <v>151370208.19999999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5" t="s">
        <v>16</v>
      </c>
      <c r="B53" s="145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197</v>
      </c>
      <c r="C54" s="11">
        <v>4135537.76</v>
      </c>
      <c r="D54" s="11">
        <v>478833.61</v>
      </c>
      <c r="E54" s="11">
        <v>70342388.409999996</v>
      </c>
      <c r="F54" s="108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5" t="s">
        <v>19</v>
      </c>
      <c r="B59" s="145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198</v>
      </c>
      <c r="C60" s="11">
        <v>4806530.97</v>
      </c>
      <c r="D60" s="11">
        <v>106504.84</v>
      </c>
      <c r="E60" s="11">
        <v>58441993.409999996</v>
      </c>
      <c r="F60" s="108">
        <v>63355029.219999999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5" t="s">
        <v>22</v>
      </c>
      <c r="B64" s="145"/>
      <c r="C64" s="7">
        <v>80594882.549999997</v>
      </c>
      <c r="D64" s="7">
        <v>205732.47000000003</v>
      </c>
      <c r="E64" s="7">
        <v>1231823.1200000001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200</v>
      </c>
      <c r="C65" s="11">
        <v>64651240.630000003</v>
      </c>
      <c r="D65" s="11">
        <v>178754.14</v>
      </c>
      <c r="E65" s="11">
        <v>1017968.29</v>
      </c>
      <c r="F65" s="108">
        <v>65847963.060000002</v>
      </c>
    </row>
    <row r="66" spans="1:6" s="1" customFormat="1" x14ac:dyDescent="0.2">
      <c r="A66" s="9">
        <v>810091</v>
      </c>
      <c r="B66" s="10" t="s">
        <v>201</v>
      </c>
      <c r="C66" s="11">
        <v>15943641.92</v>
      </c>
      <c r="D66" s="11">
        <v>26978.33</v>
      </c>
      <c r="E66" s="11">
        <v>213854.83</v>
      </c>
      <c r="F66" s="108">
        <v>16184475.08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203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5" t="s">
        <v>23</v>
      </c>
      <c r="B70" s="145"/>
      <c r="C70" s="7">
        <v>165479989.03000003</v>
      </c>
      <c r="D70" s="7">
        <v>5741595.3700000001</v>
      </c>
      <c r="E70" s="7">
        <v>4459886.1100000003</v>
      </c>
      <c r="F70" s="7">
        <v>175681470.51000005</v>
      </c>
    </row>
    <row r="71" spans="1:6" s="1" customFormat="1" x14ac:dyDescent="0.2">
      <c r="A71" s="9">
        <v>810094</v>
      </c>
      <c r="B71" s="10" t="s">
        <v>204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206</v>
      </c>
      <c r="C74" s="11">
        <v>165479989.03000003</v>
      </c>
      <c r="D74" s="11">
        <v>5741595.3700000001</v>
      </c>
      <c r="E74" s="11">
        <v>4459886.1100000003</v>
      </c>
      <c r="F74" s="108">
        <v>175681470.51000005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5" t="s">
        <v>26</v>
      </c>
      <c r="B80" s="145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209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217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219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307</v>
      </c>
      <c r="C95" s="11">
        <v>367978113.93000001</v>
      </c>
      <c r="D95" s="11">
        <v>313848.68</v>
      </c>
      <c r="E95" s="11">
        <v>1520248.8</v>
      </c>
      <c r="F95" s="108">
        <v>369812211.41000003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5" t="s">
        <v>28</v>
      </c>
      <c r="B102" s="145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225</v>
      </c>
      <c r="C107" s="11">
        <v>91079457.770000011</v>
      </c>
      <c r="D107" s="11">
        <v>21772616.870000001</v>
      </c>
      <c r="E107" s="11">
        <v>15901972.039999999</v>
      </c>
      <c r="F107" s="108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5" t="s">
        <v>30</v>
      </c>
      <c r="B110" s="145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227</v>
      </c>
      <c r="C112" s="11">
        <v>783248.6</v>
      </c>
      <c r="D112" s="11">
        <v>36365.81</v>
      </c>
      <c r="E112" s="11">
        <v>28715470.059999999</v>
      </c>
      <c r="F112" s="108">
        <v>29535084.469999999</v>
      </c>
    </row>
    <row r="113" spans="1:6" s="1" customFormat="1" ht="12.75" customHeight="1" x14ac:dyDescent="0.2">
      <c r="A113" s="145" t="s">
        <v>31</v>
      </c>
      <c r="B113" s="145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65695792.140000001</v>
      </c>
      <c r="D114" s="11">
        <v>866261.62</v>
      </c>
      <c r="E114" s="11">
        <v>643326.65</v>
      </c>
      <c r="F114" s="108">
        <v>67205380.409999996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5" t="s">
        <v>34</v>
      </c>
      <c r="B118" s="145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230</v>
      </c>
      <c r="C119" s="11">
        <v>58831957.209999993</v>
      </c>
      <c r="D119" s="11">
        <v>47883.47</v>
      </c>
      <c r="E119" s="11">
        <v>108668.97</v>
      </c>
      <c r="F119" s="108">
        <v>58988509.649999991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5" t="s">
        <v>35</v>
      </c>
      <c r="B121" s="145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232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240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311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246</v>
      </c>
      <c r="C138" s="11">
        <v>432591932.14999998</v>
      </c>
      <c r="D138" s="11">
        <v>22302857.469999999</v>
      </c>
      <c r="E138" s="11">
        <v>21248458.629999999</v>
      </c>
      <c r="F138" s="108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5" t="s">
        <v>41</v>
      </c>
      <c r="B154" s="145"/>
      <c r="C154" s="7">
        <v>14184059.119999999</v>
      </c>
      <c r="D154" s="7">
        <v>193682.05</v>
      </c>
      <c r="E154" s="7">
        <v>51676419.359999999</v>
      </c>
      <c r="F154" s="7">
        <v>66054160.530000001</v>
      </c>
    </row>
    <row r="155" spans="1:6" s="1" customFormat="1" x14ac:dyDescent="0.2">
      <c r="A155" s="9">
        <v>810006</v>
      </c>
      <c r="B155" s="10" t="s">
        <v>248</v>
      </c>
      <c r="C155" s="11">
        <v>14184059.119999999</v>
      </c>
      <c r="D155" s="11">
        <v>193682.05</v>
      </c>
      <c r="E155" s="11">
        <v>51676419.359999999</v>
      </c>
      <c r="F155" s="108">
        <v>66054160.530000001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5" t="s">
        <v>44</v>
      </c>
      <c r="B161" s="145"/>
      <c r="C161" s="7">
        <v>1925930.04</v>
      </c>
      <c r="D161" s="7">
        <v>48376400.469999999</v>
      </c>
      <c r="E161" s="7">
        <v>132687.21</v>
      </c>
      <c r="F161" s="7">
        <v>50435017.719999999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1925930.04</v>
      </c>
      <c r="D162" s="11">
        <v>48376400.469999999</v>
      </c>
      <c r="E162" s="11">
        <v>132687.21</v>
      </c>
      <c r="F162" s="108">
        <v>50435017.719999999</v>
      </c>
    </row>
    <row r="163" spans="1:6" s="8" customFormat="1" ht="12.75" customHeight="1" x14ac:dyDescent="0.2">
      <c r="A163" s="37"/>
      <c r="B163" s="37" t="s">
        <v>45</v>
      </c>
      <c r="C163" s="13">
        <v>1836244627.1599998</v>
      </c>
      <c r="D163" s="13">
        <v>273730770.98000002</v>
      </c>
      <c r="E163" s="13">
        <v>304461828.02999997</v>
      </c>
      <c r="F163" s="13">
        <v>2414437226.1700006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4:F4"/>
    <mergeCell ref="A3:F3"/>
    <mergeCell ref="A2:F2"/>
    <mergeCell ref="A1:F1"/>
    <mergeCell ref="A6:F6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55" activePane="bottomRight" state="frozen"/>
      <selection activeCell="I175" sqref="I175"/>
      <selection pane="topRight" activeCell="I175" sqref="I175"/>
      <selection pane="bottomLeft" activeCell="I175" sqref="I175"/>
      <selection pane="bottomRight" activeCell="I175" sqref="I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8" width="9.140625" style="4"/>
    <col min="16309" max="16318" width="9.140625" style="4" customWidth="1"/>
    <col min="16319" max="16384" width="9.140625" style="4"/>
  </cols>
  <sheetData>
    <row r="1" spans="1:6" x14ac:dyDescent="0.2">
      <c r="A1" s="152" t="s">
        <v>156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56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57</v>
      </c>
      <c r="D9" s="150"/>
      <c r="E9" s="150"/>
      <c r="F9" s="150" t="s">
        <v>167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51.75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170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5" t="s">
        <v>7</v>
      </c>
      <c r="B15" s="145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172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173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45" t="s">
        <v>8</v>
      </c>
      <c r="B18" s="145"/>
      <c r="C18" s="21">
        <v>5326</v>
      </c>
      <c r="D18" s="21">
        <v>248</v>
      </c>
      <c r="E18" s="21">
        <v>5049</v>
      </c>
      <c r="F18" s="21">
        <v>10623</v>
      </c>
    </row>
    <row r="19" spans="1:6" s="1" customFormat="1" x14ac:dyDescent="0.2">
      <c r="A19" s="9">
        <v>810017</v>
      </c>
      <c r="B19" s="10" t="s">
        <v>174</v>
      </c>
      <c r="C19" s="22">
        <v>5326</v>
      </c>
      <c r="D19" s="22">
        <v>248</v>
      </c>
      <c r="E19" s="22">
        <v>5049</v>
      </c>
      <c r="F19" s="22">
        <v>10623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5" t="s">
        <v>9</v>
      </c>
      <c r="B22" s="145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177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45" t="s">
        <v>10</v>
      </c>
      <c r="B24" s="145"/>
      <c r="C24" s="21">
        <v>8053</v>
      </c>
      <c r="D24" s="21">
        <v>11</v>
      </c>
      <c r="E24" s="21">
        <v>31</v>
      </c>
      <c r="F24" s="21">
        <v>8095</v>
      </c>
    </row>
    <row r="25" spans="1:6" s="1" customFormat="1" x14ac:dyDescent="0.2">
      <c r="A25" s="9">
        <v>810039</v>
      </c>
      <c r="B25" s="10" t="s">
        <v>178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179</v>
      </c>
      <c r="C26" s="22">
        <v>2182</v>
      </c>
      <c r="D26" s="22">
        <v>4</v>
      </c>
      <c r="E26" s="22">
        <v>13</v>
      </c>
      <c r="F26" s="22">
        <v>2199</v>
      </c>
    </row>
    <row r="27" spans="1:6" s="8" customFormat="1" ht="12.75" customHeight="1" x14ac:dyDescent="0.2">
      <c r="A27" s="145" t="s">
        <v>11</v>
      </c>
      <c r="B27" s="145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180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5" t="s">
        <v>12</v>
      </c>
      <c r="B30" s="145"/>
      <c r="C30" s="21">
        <v>10058</v>
      </c>
      <c r="D30" s="21">
        <v>3796</v>
      </c>
      <c r="E30" s="21">
        <v>41</v>
      </c>
      <c r="F30" s="21">
        <v>13895</v>
      </c>
    </row>
    <row r="31" spans="1:6" s="1" customFormat="1" x14ac:dyDescent="0.2">
      <c r="A31" s="9">
        <v>810059</v>
      </c>
      <c r="B31" s="10" t="s">
        <v>182</v>
      </c>
      <c r="C31" s="22">
        <v>7859</v>
      </c>
      <c r="D31" s="22">
        <v>1927</v>
      </c>
      <c r="E31" s="22">
        <v>38</v>
      </c>
      <c r="F31" s="22">
        <v>9824</v>
      </c>
    </row>
    <row r="32" spans="1:6" s="1" customFormat="1" x14ac:dyDescent="0.2">
      <c r="A32" s="9">
        <v>810062</v>
      </c>
      <c r="B32" s="10" t="s">
        <v>183</v>
      </c>
      <c r="C32" s="22">
        <v>2199</v>
      </c>
      <c r="D32" s="22">
        <v>1869</v>
      </c>
      <c r="E32" s="22">
        <v>3</v>
      </c>
      <c r="F32" s="22">
        <v>4071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30283</v>
      </c>
      <c r="D34" s="21">
        <v>647</v>
      </c>
      <c r="E34" s="21">
        <v>1060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9630</v>
      </c>
      <c r="D35" s="22">
        <v>439</v>
      </c>
      <c r="E35" s="22">
        <v>430</v>
      </c>
      <c r="F35" s="22">
        <v>10499</v>
      </c>
    </row>
    <row r="36" spans="1:6" s="1" customFormat="1" x14ac:dyDescent="0.2">
      <c r="A36" s="9">
        <v>810073</v>
      </c>
      <c r="B36" s="10" t="s">
        <v>185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186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187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45" t="s">
        <v>14</v>
      </c>
      <c r="B39" s="145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45" t="s">
        <v>15</v>
      </c>
      <c r="B41" s="145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" customHeight="1" x14ac:dyDescent="0.2">
      <c r="A47" s="9">
        <v>810197</v>
      </c>
      <c r="B47" s="10" t="s">
        <v>194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1130</v>
      </c>
      <c r="D53" s="21">
        <v>110</v>
      </c>
      <c r="E53" s="21">
        <v>15726</v>
      </c>
      <c r="F53" s="21">
        <v>16966</v>
      </c>
    </row>
    <row r="54" spans="1:6" s="1" customFormat="1" x14ac:dyDescent="0.2">
      <c r="A54" s="9">
        <v>810088</v>
      </c>
      <c r="B54" s="10" t="s">
        <v>197</v>
      </c>
      <c r="C54" s="22">
        <v>1130</v>
      </c>
      <c r="D54" s="22">
        <v>110</v>
      </c>
      <c r="E54" s="22">
        <v>15726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5" t="s">
        <v>19</v>
      </c>
      <c r="B59" s="145"/>
      <c r="C59" s="21">
        <v>1501</v>
      </c>
      <c r="D59" s="21">
        <v>13</v>
      </c>
      <c r="E59" s="21">
        <v>9353</v>
      </c>
      <c r="F59" s="21">
        <v>10867</v>
      </c>
    </row>
    <row r="60" spans="1:6" s="1" customFormat="1" x14ac:dyDescent="0.2">
      <c r="A60" s="9">
        <v>810089</v>
      </c>
      <c r="B60" s="10" t="s">
        <v>198</v>
      </c>
      <c r="C60" s="22">
        <v>1501</v>
      </c>
      <c r="D60" s="22">
        <v>13</v>
      </c>
      <c r="E60" s="22">
        <v>9353</v>
      </c>
      <c r="F60" s="22">
        <v>10867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5" t="s">
        <v>22</v>
      </c>
      <c r="B64" s="145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200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201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29771</v>
      </c>
      <c r="D70" s="21">
        <v>1238</v>
      </c>
      <c r="E70" s="21">
        <v>961</v>
      </c>
      <c r="F70" s="21">
        <v>31970</v>
      </c>
    </row>
    <row r="71" spans="1:6" s="1" customFormat="1" x14ac:dyDescent="0.2">
      <c r="A71" s="9">
        <v>810094</v>
      </c>
      <c r="B71" s="10" t="s">
        <v>204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29771</v>
      </c>
      <c r="D74" s="22">
        <v>1238</v>
      </c>
      <c r="E74" s="22">
        <v>961</v>
      </c>
      <c r="F74" s="22">
        <v>31970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5" t="s">
        <v>26</v>
      </c>
      <c r="B80" s="145"/>
      <c r="C80" s="21">
        <v>81184</v>
      </c>
      <c r="D80" s="21">
        <v>121</v>
      </c>
      <c r="E80" s="21">
        <v>766</v>
      </c>
      <c r="F80" s="21">
        <v>82071</v>
      </c>
    </row>
    <row r="81" spans="1:6" s="1" customFormat="1" x14ac:dyDescent="0.2">
      <c r="A81" s="9">
        <v>810004</v>
      </c>
      <c r="B81" s="10" t="s">
        <v>209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81184</v>
      </c>
      <c r="D95" s="22">
        <v>121</v>
      </c>
      <c r="E95" s="22">
        <v>766</v>
      </c>
      <c r="F95" s="22">
        <v>82071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12350</v>
      </c>
      <c r="D102" s="21">
        <v>4706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12350</v>
      </c>
      <c r="D107" s="22">
        <v>4706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5" t="s">
        <v>30</v>
      </c>
      <c r="B110" s="145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45" t="s">
        <v>31</v>
      </c>
      <c r="B113" s="145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5" t="s">
        <v>34</v>
      </c>
      <c r="B118" s="145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230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5" t="s">
        <v>35</v>
      </c>
      <c r="B121" s="145"/>
      <c r="C121" s="21">
        <v>97405</v>
      </c>
      <c r="D121" s="21">
        <v>4972</v>
      </c>
      <c r="E121" s="21">
        <v>5800</v>
      </c>
      <c r="F121" s="21">
        <v>108177</v>
      </c>
    </row>
    <row r="122" spans="1:6" s="1" customFormat="1" x14ac:dyDescent="0.2">
      <c r="A122" s="9">
        <v>810077</v>
      </c>
      <c r="B122" s="10" t="s">
        <v>232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311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97405</v>
      </c>
      <c r="D138" s="22">
        <v>4972</v>
      </c>
      <c r="E138" s="22">
        <v>5800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5" t="s">
        <v>41</v>
      </c>
      <c r="B154" s="145"/>
      <c r="C154" s="21">
        <v>3386</v>
      </c>
      <c r="D154" s="21">
        <v>61</v>
      </c>
      <c r="E154" s="21">
        <v>9193</v>
      </c>
      <c r="F154" s="21">
        <v>12640</v>
      </c>
    </row>
    <row r="155" spans="1:6" s="1" customFormat="1" x14ac:dyDescent="0.2">
      <c r="A155" s="9">
        <v>810006</v>
      </c>
      <c r="B155" s="10" t="s">
        <v>248</v>
      </c>
      <c r="C155" s="22">
        <v>3386</v>
      </c>
      <c r="D155" s="22">
        <v>61</v>
      </c>
      <c r="E155" s="22">
        <v>9193</v>
      </c>
      <c r="F155" s="22">
        <v>12640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5" t="s">
        <v>44</v>
      </c>
      <c r="B161" s="145"/>
      <c r="C161" s="21">
        <v>468</v>
      </c>
      <c r="D161" s="21">
        <v>9666</v>
      </c>
      <c r="E161" s="21">
        <v>30</v>
      </c>
      <c r="F161" s="21">
        <v>10164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468</v>
      </c>
      <c r="D162" s="22">
        <v>9666</v>
      </c>
      <c r="E162" s="22">
        <v>30</v>
      </c>
      <c r="F162" s="22">
        <v>10164</v>
      </c>
    </row>
    <row r="163" spans="1:6" s="8" customFormat="1" ht="12.75" customHeight="1" x14ac:dyDescent="0.2">
      <c r="A163" s="37"/>
      <c r="B163" s="37" t="s">
        <v>45</v>
      </c>
      <c r="C163" s="24">
        <v>360267</v>
      </c>
      <c r="D163" s="24">
        <v>46089</v>
      </c>
      <c r="E163" s="24">
        <v>56439</v>
      </c>
      <c r="F163" s="24">
        <v>462795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48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28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61" activePane="bottomRight" state="frozen"/>
      <selection activeCell="I175" sqref="I175"/>
      <selection pane="topRight" activeCell="I175" sqref="I175"/>
      <selection pane="bottomLeft" activeCell="I175" sqref="I175"/>
      <selection pane="bottomRight" activeCell="I175" sqref="I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0" width="9.140625" style="4"/>
    <col min="16311" max="16321" width="9.140625" style="4" customWidth="1"/>
    <col min="16322" max="16384" width="9.140625" style="4"/>
  </cols>
  <sheetData>
    <row r="1" spans="1:6" x14ac:dyDescent="0.2">
      <c r="A1" s="152" t="s">
        <v>157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137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3.6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170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5" t="s">
        <v>7</v>
      </c>
      <c r="B15" s="145"/>
      <c r="C15" s="7">
        <v>0</v>
      </c>
      <c r="D15" s="7">
        <v>87835.24</v>
      </c>
      <c r="E15" s="7">
        <v>0</v>
      </c>
      <c r="F15" s="7">
        <v>87835.24</v>
      </c>
    </row>
    <row r="16" spans="1:6" s="1" customFormat="1" x14ac:dyDescent="0.2">
      <c r="A16" s="9">
        <v>810008</v>
      </c>
      <c r="B16" s="10" t="s">
        <v>172</v>
      </c>
      <c r="C16" s="11">
        <v>0</v>
      </c>
      <c r="D16" s="11">
        <v>87835.24</v>
      </c>
      <c r="E16" s="11">
        <v>0</v>
      </c>
      <c r="F16" s="108">
        <v>87835.24</v>
      </c>
    </row>
    <row r="17" spans="1:6" s="1" customFormat="1" x14ac:dyDescent="0.2">
      <c r="A17" s="9">
        <v>810009</v>
      </c>
      <c r="B17" s="10" t="s">
        <v>173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45" t="s">
        <v>8</v>
      </c>
      <c r="B18" s="145"/>
      <c r="C18" s="7">
        <v>219588.1</v>
      </c>
      <c r="D18" s="7">
        <v>0</v>
      </c>
      <c r="E18" s="7">
        <v>307423.34000000003</v>
      </c>
      <c r="F18" s="7">
        <v>527011.44000000006</v>
      </c>
    </row>
    <row r="19" spans="1:6" s="1" customFormat="1" x14ac:dyDescent="0.2">
      <c r="A19" s="9">
        <v>810017</v>
      </c>
      <c r="B19" s="10" t="s">
        <v>174</v>
      </c>
      <c r="C19" s="11">
        <v>219588.1</v>
      </c>
      <c r="D19" s="11">
        <v>0</v>
      </c>
      <c r="E19" s="11">
        <v>307423.34000000003</v>
      </c>
      <c r="F19" s="108">
        <v>527011.44000000006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5" t="s">
        <v>9</v>
      </c>
      <c r="B22" s="145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177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45" t="s">
        <v>10</v>
      </c>
      <c r="B24" s="145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178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179</v>
      </c>
      <c r="C26" s="11">
        <v>131752.85999999999</v>
      </c>
      <c r="D26" s="11">
        <v>0</v>
      </c>
      <c r="E26" s="11">
        <v>0</v>
      </c>
      <c r="F26" s="108">
        <v>131752.85999999999</v>
      </c>
    </row>
    <row r="27" spans="1:6" s="8" customFormat="1" ht="12.75" customHeight="1" x14ac:dyDescent="0.2">
      <c r="A27" s="145" t="s">
        <v>11</v>
      </c>
      <c r="B27" s="145"/>
      <c r="C27" s="7">
        <v>131752.85999999999</v>
      </c>
      <c r="D27" s="7">
        <v>175670.48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180</v>
      </c>
      <c r="C28" s="11">
        <v>131752.85999999999</v>
      </c>
      <c r="D28" s="11">
        <v>175670.48</v>
      </c>
      <c r="E28" s="11">
        <v>0</v>
      </c>
      <c r="F28" s="108">
        <v>307423.33999999997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5" t="s">
        <v>12</v>
      </c>
      <c r="B30" s="145"/>
      <c r="C30" s="7">
        <v>43917.62</v>
      </c>
      <c r="D30" s="7">
        <v>307423.34000000003</v>
      </c>
      <c r="E30" s="7">
        <v>0</v>
      </c>
      <c r="F30" s="7">
        <v>351340.96</v>
      </c>
    </row>
    <row r="31" spans="1:6" s="1" customFormat="1" x14ac:dyDescent="0.2">
      <c r="A31" s="9">
        <v>810059</v>
      </c>
      <c r="B31" s="10" t="s">
        <v>182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183</v>
      </c>
      <c r="C32" s="11">
        <v>43917.62</v>
      </c>
      <c r="D32" s="11">
        <v>307423.34000000003</v>
      </c>
      <c r="E32" s="11">
        <v>0</v>
      </c>
      <c r="F32" s="108">
        <v>351340.96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5" t="s">
        <v>13</v>
      </c>
      <c r="B34" s="145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43917.62</v>
      </c>
      <c r="D35" s="11">
        <v>0</v>
      </c>
      <c r="E35" s="11">
        <v>0</v>
      </c>
      <c r="F35" s="108">
        <v>43917.62</v>
      </c>
    </row>
    <row r="36" spans="1:6" s="1" customFormat="1" x14ac:dyDescent="0.2">
      <c r="A36" s="9">
        <v>810073</v>
      </c>
      <c r="B36" s="10" t="s">
        <v>185</v>
      </c>
      <c r="C36" s="11">
        <v>87835.24</v>
      </c>
      <c r="D36" s="11">
        <v>0</v>
      </c>
      <c r="E36" s="11">
        <v>0</v>
      </c>
      <c r="F36" s="108">
        <v>87835.24</v>
      </c>
    </row>
    <row r="37" spans="1:6" s="1" customFormat="1" x14ac:dyDescent="0.2">
      <c r="A37" s="9">
        <v>810074</v>
      </c>
      <c r="B37" s="10" t="s">
        <v>186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187</v>
      </c>
      <c r="C38" s="11">
        <v>351340.96</v>
      </c>
      <c r="D38" s="11">
        <v>0</v>
      </c>
      <c r="E38" s="11">
        <v>0</v>
      </c>
      <c r="F38" s="108">
        <v>351340.96</v>
      </c>
    </row>
    <row r="39" spans="1:6" s="1" customFormat="1" ht="12.75" customHeight="1" x14ac:dyDescent="0.2">
      <c r="A39" s="145" t="s">
        <v>14</v>
      </c>
      <c r="B39" s="145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351340.96</v>
      </c>
      <c r="D40" s="11">
        <v>0</v>
      </c>
      <c r="E40" s="11">
        <v>0</v>
      </c>
      <c r="F40" s="108">
        <v>351340.96</v>
      </c>
    </row>
    <row r="41" spans="1:6" s="1" customFormat="1" ht="12.75" customHeight="1" x14ac:dyDescent="0.2">
      <c r="A41" s="145" t="s">
        <v>15</v>
      </c>
      <c r="B41" s="145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43917.62</v>
      </c>
      <c r="D47" s="11">
        <v>0</v>
      </c>
      <c r="E47" s="11">
        <v>0</v>
      </c>
      <c r="F47" s="108">
        <v>43917.62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5" t="s">
        <v>16</v>
      </c>
      <c r="B53" s="145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197</v>
      </c>
      <c r="C54" s="11">
        <v>175670.48</v>
      </c>
      <c r="D54" s="11">
        <v>43917.62</v>
      </c>
      <c r="E54" s="11">
        <v>658764.30000000005</v>
      </c>
      <c r="F54" s="108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5" t="s">
        <v>19</v>
      </c>
      <c r="B59" s="145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198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5" t="s">
        <v>22</v>
      </c>
      <c r="B64" s="145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200</v>
      </c>
      <c r="C65" s="11">
        <v>87835.24</v>
      </c>
      <c r="D65" s="11">
        <v>0</v>
      </c>
      <c r="E65" s="11">
        <v>0</v>
      </c>
      <c r="F65" s="108">
        <v>87835.24</v>
      </c>
    </row>
    <row r="66" spans="1:6" s="1" customFormat="1" x14ac:dyDescent="0.2">
      <c r="A66" s="9">
        <v>810091</v>
      </c>
      <c r="B66" s="10" t="s">
        <v>201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203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5" t="s">
        <v>23</v>
      </c>
      <c r="B70" s="145"/>
      <c r="C70" s="7">
        <v>1097940.5</v>
      </c>
      <c r="D70" s="7">
        <v>87835.24</v>
      </c>
      <c r="E70" s="7">
        <v>131752.85999999999</v>
      </c>
      <c r="F70" s="7">
        <v>1317528.6000000001</v>
      </c>
    </row>
    <row r="71" spans="1:6" s="1" customFormat="1" x14ac:dyDescent="0.2">
      <c r="A71" s="9">
        <v>810094</v>
      </c>
      <c r="B71" s="10" t="s">
        <v>204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206</v>
      </c>
      <c r="C74" s="11">
        <v>1097940.5</v>
      </c>
      <c r="D74" s="11">
        <v>87835.24</v>
      </c>
      <c r="E74" s="11">
        <v>131752.85999999999</v>
      </c>
      <c r="F74" s="108">
        <v>1317528.6000000001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5" t="s">
        <v>26</v>
      </c>
      <c r="B80" s="145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209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217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219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307</v>
      </c>
      <c r="C95" s="11">
        <v>219588.1</v>
      </c>
      <c r="D95" s="11">
        <v>0</v>
      </c>
      <c r="E95" s="11">
        <v>0</v>
      </c>
      <c r="F95" s="108">
        <v>219588.1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5" t="s">
        <v>28</v>
      </c>
      <c r="B102" s="145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5" t="s">
        <v>30</v>
      </c>
      <c r="B110" s="145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227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45" t="s">
        <v>31</v>
      </c>
      <c r="B113" s="145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0</v>
      </c>
      <c r="D114" s="11">
        <v>0</v>
      </c>
      <c r="E114" s="11">
        <v>0</v>
      </c>
      <c r="F114" s="108">
        <v>0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5" t="s">
        <v>34</v>
      </c>
      <c r="B118" s="145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230</v>
      </c>
      <c r="C119" s="11">
        <v>351340.96</v>
      </c>
      <c r="D119" s="11">
        <v>0</v>
      </c>
      <c r="E119" s="11">
        <v>0</v>
      </c>
      <c r="F119" s="108">
        <v>351340.96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5" t="s">
        <v>35</v>
      </c>
      <c r="B121" s="145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232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240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311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5" t="s">
        <v>41</v>
      </c>
      <c r="B154" s="145"/>
      <c r="C154" s="7">
        <v>131752.85999999999</v>
      </c>
      <c r="D154" s="7">
        <v>0</v>
      </c>
      <c r="E154" s="7">
        <v>527011.43999999994</v>
      </c>
      <c r="F154" s="7">
        <v>658764.29999999993</v>
      </c>
    </row>
    <row r="155" spans="1:6" s="1" customFormat="1" x14ac:dyDescent="0.2">
      <c r="A155" s="9">
        <v>810006</v>
      </c>
      <c r="B155" s="10" t="s">
        <v>248</v>
      </c>
      <c r="C155" s="11">
        <v>131752.85999999999</v>
      </c>
      <c r="D155" s="11">
        <v>0</v>
      </c>
      <c r="E155" s="11">
        <v>527011.43999999994</v>
      </c>
      <c r="F155" s="108">
        <v>658764.29999999993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5" t="s">
        <v>44</v>
      </c>
      <c r="B161" s="145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0</v>
      </c>
      <c r="D162" s="11">
        <v>0</v>
      </c>
      <c r="E162" s="11">
        <v>0</v>
      </c>
      <c r="F162" s="108">
        <v>0</v>
      </c>
    </row>
    <row r="163" spans="1:6" s="8" customFormat="1" ht="12.75" customHeight="1" x14ac:dyDescent="0.2">
      <c r="A163" s="37"/>
      <c r="B163" s="37" t="s">
        <v>45</v>
      </c>
      <c r="C163" s="13">
        <v>3469491.98</v>
      </c>
      <c r="D163" s="13">
        <v>702681.92</v>
      </c>
      <c r="E163" s="13">
        <v>1624951.94</v>
      </c>
      <c r="F163" s="13">
        <v>5797125.8399999999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48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26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43" activePane="bottomRight" state="frozen"/>
      <selection activeCell="I175" sqref="I175"/>
      <selection pane="topRight" activeCell="I175" sqref="I175"/>
      <selection pane="bottomLeft" activeCell="I175" sqref="I175"/>
      <selection pane="bottomRight" activeCell="J178" sqref="J17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8" width="9.140625" style="4"/>
    <col min="16309" max="16318" width="9.140625" style="4" customWidth="1"/>
    <col min="16319" max="16384" width="9.140625" style="4"/>
  </cols>
  <sheetData>
    <row r="1" spans="1:6" x14ac:dyDescent="0.2">
      <c r="A1" s="152" t="s">
        <v>158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138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57</v>
      </c>
      <c r="D9" s="150"/>
      <c r="E9" s="150"/>
      <c r="F9" s="150" t="s">
        <v>167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51.75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170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5" t="s">
        <v>7</v>
      </c>
      <c r="B15" s="145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172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173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5" t="s">
        <v>8</v>
      </c>
      <c r="B18" s="145"/>
      <c r="C18" s="21">
        <v>5</v>
      </c>
      <c r="D18" s="21">
        <v>0</v>
      </c>
      <c r="E18" s="21">
        <v>7</v>
      </c>
      <c r="F18" s="21">
        <v>12</v>
      </c>
    </row>
    <row r="19" spans="1:6" s="1" customFormat="1" x14ac:dyDescent="0.2">
      <c r="A19" s="9">
        <v>810017</v>
      </c>
      <c r="B19" s="10" t="s">
        <v>174</v>
      </c>
      <c r="C19" s="22">
        <v>5</v>
      </c>
      <c r="D19" s="22">
        <v>0</v>
      </c>
      <c r="E19" s="22">
        <v>7</v>
      </c>
      <c r="F19" s="22">
        <v>12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5" t="s">
        <v>9</v>
      </c>
      <c r="B22" s="145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177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5" t="s">
        <v>10</v>
      </c>
      <c r="B24" s="145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178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179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45" t="s">
        <v>11</v>
      </c>
      <c r="B27" s="145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180</v>
      </c>
      <c r="C28" s="22">
        <v>3</v>
      </c>
      <c r="D28" s="22">
        <v>4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5" t="s">
        <v>12</v>
      </c>
      <c r="B30" s="145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182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183</v>
      </c>
      <c r="C32" s="22">
        <v>1</v>
      </c>
      <c r="D32" s="22">
        <v>7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185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186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187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45" t="s">
        <v>14</v>
      </c>
      <c r="B39" s="145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45" t="s">
        <v>15</v>
      </c>
      <c r="B41" s="145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197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5" t="s">
        <v>19</v>
      </c>
      <c r="B59" s="145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198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5" t="s">
        <v>22</v>
      </c>
      <c r="B64" s="145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200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201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25</v>
      </c>
      <c r="D70" s="21">
        <v>2</v>
      </c>
      <c r="E70" s="21">
        <v>3</v>
      </c>
      <c r="F70" s="21">
        <v>30</v>
      </c>
    </row>
    <row r="71" spans="1:6" s="1" customFormat="1" x14ac:dyDescent="0.2">
      <c r="A71" s="9">
        <v>810094</v>
      </c>
      <c r="B71" s="10" t="s">
        <v>204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25</v>
      </c>
      <c r="D74" s="22">
        <v>2</v>
      </c>
      <c r="E74" s="22">
        <v>3</v>
      </c>
      <c r="F74" s="22">
        <v>30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5" t="s">
        <v>26</v>
      </c>
      <c r="B80" s="145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209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5" t="s">
        <v>30</v>
      </c>
      <c r="B110" s="145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5" t="s">
        <v>31</v>
      </c>
      <c r="B113" s="145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5" t="s">
        <v>34</v>
      </c>
      <c r="B118" s="145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230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5" t="s">
        <v>35</v>
      </c>
      <c r="B121" s="145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311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5" t="s">
        <v>41</v>
      </c>
      <c r="B154" s="145"/>
      <c r="C154" s="21">
        <v>3</v>
      </c>
      <c r="D154" s="21">
        <v>0</v>
      </c>
      <c r="E154" s="21">
        <v>12</v>
      </c>
      <c r="F154" s="21">
        <v>15</v>
      </c>
    </row>
    <row r="155" spans="1:6" s="1" customFormat="1" x14ac:dyDescent="0.2">
      <c r="A155" s="9">
        <v>810006</v>
      </c>
      <c r="B155" s="10" t="s">
        <v>248</v>
      </c>
      <c r="C155" s="22">
        <v>3</v>
      </c>
      <c r="D155" s="22">
        <v>0</v>
      </c>
      <c r="E155" s="22">
        <v>12</v>
      </c>
      <c r="F155" s="22">
        <v>15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5" t="s">
        <v>44</v>
      </c>
      <c r="B161" s="145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79</v>
      </c>
      <c r="D163" s="24">
        <v>16</v>
      </c>
      <c r="E163" s="24">
        <v>37</v>
      </c>
      <c r="F163" s="24">
        <v>132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48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24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I25" sqref="I25"/>
      <selection pane="topRight" activeCell="I25" sqref="I25"/>
      <selection pane="bottomLeft" activeCell="I25" sqref="I25"/>
      <selection pane="bottomRight" activeCell="I25" sqref="I25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20" width="9.140625" style="4"/>
    <col min="16321" max="16334" width="9.140625" style="4" customWidth="1"/>
    <col min="16335" max="16384" width="9.140625" style="4"/>
  </cols>
  <sheetData>
    <row r="1" spans="1:6" x14ac:dyDescent="0.2">
      <c r="A1" s="152" t="s">
        <v>159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ht="7.5" customHeight="1" x14ac:dyDescent="0.2">
      <c r="B5" s="2"/>
    </row>
    <row r="6" spans="1:6" s="5" customFormat="1" ht="37.5" customHeight="1" x14ac:dyDescent="0.2">
      <c r="A6" s="153" t="s">
        <v>293</v>
      </c>
      <c r="B6" s="153"/>
      <c r="C6" s="153"/>
      <c r="D6" s="153"/>
      <c r="E6" s="153"/>
      <c r="F6" s="153"/>
    </row>
    <row r="7" spans="1:6" ht="7.5" customHeight="1" x14ac:dyDescent="0.2">
      <c r="B7" s="138"/>
    </row>
    <row r="8" spans="1:6" s="6" customFormat="1" ht="15.75" x14ac:dyDescent="0.25">
      <c r="A8" s="158" t="s">
        <v>139</v>
      </c>
      <c r="B8" s="158"/>
      <c r="C8" s="158"/>
      <c r="D8" s="158"/>
      <c r="E8" s="158"/>
      <c r="F8" s="158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x14ac:dyDescent="0.2">
      <c r="A12" s="118">
        <v>810006</v>
      </c>
      <c r="B12" s="109" t="s">
        <v>248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18">
        <v>810059</v>
      </c>
      <c r="B15" s="109" t="s">
        <v>182</v>
      </c>
      <c r="C15" s="7">
        <v>17996356.449999999</v>
      </c>
      <c r="D15" s="7">
        <v>14271711.52</v>
      </c>
      <c r="E15" s="7">
        <v>46250.92</v>
      </c>
      <c r="F15" s="7">
        <v>32314318.890000001</v>
      </c>
    </row>
    <row r="16" spans="1:6" s="1" customFormat="1" x14ac:dyDescent="0.2">
      <c r="A16" s="26">
        <v>810059</v>
      </c>
      <c r="B16" s="28" t="s">
        <v>58</v>
      </c>
      <c r="C16" s="11">
        <v>17996356.449999999</v>
      </c>
      <c r="D16" s="11">
        <v>14271711.52</v>
      </c>
      <c r="E16" s="11">
        <v>46250.92</v>
      </c>
      <c r="F16" s="11">
        <v>32314318.890000001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18">
        <v>810077</v>
      </c>
      <c r="B18" s="109" t="s">
        <v>232</v>
      </c>
      <c r="C18" s="7">
        <v>191798087.57000002</v>
      </c>
      <c r="D18" s="7">
        <v>11701031.84</v>
      </c>
      <c r="E18" s="7">
        <v>18111014.399999999</v>
      </c>
      <c r="F18" s="7">
        <v>221610133.81000003</v>
      </c>
    </row>
    <row r="19" spans="1:6" s="1" customFormat="1" x14ac:dyDescent="0.2">
      <c r="A19" s="26">
        <v>810077</v>
      </c>
      <c r="B19" s="28" t="s">
        <v>58</v>
      </c>
      <c r="C19" s="11">
        <v>181918313.33000001</v>
      </c>
      <c r="D19" s="11">
        <v>11701031.84</v>
      </c>
      <c r="E19" s="11">
        <v>18111014.399999999</v>
      </c>
      <c r="F19" s="11">
        <v>211730359.57000002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18">
        <v>810088</v>
      </c>
      <c r="B21" s="109" t="s">
        <v>197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18">
        <v>810107</v>
      </c>
      <c r="B24" s="109" t="s">
        <v>223</v>
      </c>
      <c r="C24" s="7">
        <v>18001720.890000001</v>
      </c>
      <c r="D24" s="7">
        <v>18210916.039999999</v>
      </c>
      <c r="E24" s="7">
        <v>4392793.2699999996</v>
      </c>
      <c r="F24" s="7">
        <v>40605430.200000003</v>
      </c>
    </row>
    <row r="25" spans="1:6" s="1" customFormat="1" x14ac:dyDescent="0.2">
      <c r="A25" s="26">
        <v>810107</v>
      </c>
      <c r="B25" s="28" t="s">
        <v>58</v>
      </c>
      <c r="C25" s="11">
        <v>18001720.890000001</v>
      </c>
      <c r="D25" s="11">
        <v>18210916.039999999</v>
      </c>
      <c r="E25" s="11">
        <v>4392793.2699999996</v>
      </c>
      <c r="F25" s="11">
        <v>40605430.200000003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18">
        <v>810126</v>
      </c>
      <c r="B27" s="109" t="s">
        <v>189</v>
      </c>
      <c r="C27" s="7">
        <v>59253235.449999996</v>
      </c>
      <c r="D27" s="7">
        <v>18138589.490000002</v>
      </c>
      <c r="E27" s="7">
        <v>1604659.7300000004</v>
      </c>
      <c r="F27" s="7">
        <v>78996484.670000002</v>
      </c>
    </row>
    <row r="28" spans="1:6" s="1" customFormat="1" x14ac:dyDescent="0.2">
      <c r="A28" s="26">
        <v>810126</v>
      </c>
      <c r="B28" s="28" t="s">
        <v>58</v>
      </c>
      <c r="C28" s="11">
        <v>59253235.449999996</v>
      </c>
      <c r="D28" s="11">
        <v>14800944.800000001</v>
      </c>
      <c r="E28" s="11">
        <v>1604659.7300000004</v>
      </c>
      <c r="F28" s="11">
        <v>75658839.980000004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0</v>
      </c>
      <c r="D29" s="11">
        <v>3337644.6900000004</v>
      </c>
      <c r="E29" s="11">
        <v>0</v>
      </c>
      <c r="F29" s="11">
        <v>3337644.6900000004</v>
      </c>
    </row>
    <row r="30" spans="1:6" s="8" customFormat="1" x14ac:dyDescent="0.2">
      <c r="A30" s="118">
        <v>810144</v>
      </c>
      <c r="B30" s="109" t="s">
        <v>219</v>
      </c>
      <c r="C30" s="7">
        <v>67826244.040000007</v>
      </c>
      <c r="D30" s="7">
        <v>416052.09</v>
      </c>
      <c r="E30" s="7">
        <v>1770788.22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65306185.060000002</v>
      </c>
      <c r="D31" s="11">
        <v>416052.09</v>
      </c>
      <c r="E31" s="11">
        <v>1770788.22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2520058.98</v>
      </c>
      <c r="D32" s="11">
        <v>0</v>
      </c>
      <c r="E32" s="11">
        <v>0</v>
      </c>
      <c r="F32" s="11">
        <v>2520058.98</v>
      </c>
    </row>
    <row r="33" spans="1:6" s="8" customFormat="1" x14ac:dyDescent="0.2">
      <c r="A33" s="118">
        <v>810244</v>
      </c>
      <c r="B33" s="109" t="s">
        <v>208</v>
      </c>
      <c r="C33" s="7">
        <v>78140757.019999996</v>
      </c>
      <c r="D33" s="7">
        <v>410221.26</v>
      </c>
      <c r="E33" s="7">
        <v>363605.2</v>
      </c>
      <c r="F33" s="7">
        <v>78914583.480000004</v>
      </c>
    </row>
    <row r="34" spans="1:6" s="1" customFormat="1" x14ac:dyDescent="0.2">
      <c r="A34" s="26">
        <v>810244</v>
      </c>
      <c r="B34" s="28" t="s">
        <v>58</v>
      </c>
      <c r="C34" s="11">
        <v>78140757.019999996</v>
      </c>
      <c r="D34" s="11">
        <v>410221.26</v>
      </c>
      <c r="E34" s="11">
        <v>363605.2</v>
      </c>
      <c r="F34" s="11">
        <v>78914583.480000004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18">
        <v>810323</v>
      </c>
      <c r="B36" s="109" t="s">
        <v>285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624012353.72000003</v>
      </c>
      <c r="D39" s="59">
        <v>63531982.149999999</v>
      </c>
      <c r="E39" s="59">
        <v>94421887.399999991</v>
      </c>
      <c r="F39" s="59">
        <v>781966223.2700001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5" customHeight="1" x14ac:dyDescent="0.3">
      <c r="A174" s="51"/>
      <c r="B174" s="40" t="s">
        <v>112</v>
      </c>
      <c r="C174" s="66"/>
      <c r="D174" s="66"/>
      <c r="E174" s="66"/>
      <c r="F174" s="66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1.2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1.2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1.2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1.2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1.25" customHeight="1" x14ac:dyDescent="0.3">
      <c r="A184" s="133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1.2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1.2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1.2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1.2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1.2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4.2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</row>
    <row r="200" spans="1:6" x14ac:dyDescent="0.2">
      <c r="B200" s="45"/>
      <c r="C200" s="15"/>
      <c r="D200" s="18"/>
      <c r="E200" s="18"/>
    </row>
    <row r="201" spans="1:6" x14ac:dyDescent="0.2">
      <c r="B201" s="19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</sheetData>
  <autoFilter ref="A11:F40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25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39">
    <cfRule type="cellIs" dxfId="2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H205"/>
  <sheetViews>
    <sheetView tabSelected="1" view="pageBreakPreview" zoomScale="70" zoomScaleNormal="65" zoomScaleSheetLayoutView="70" workbookViewId="0">
      <pane xSplit="2" ySplit="11" topLeftCell="C12" activePane="bottomRight" state="frozen"/>
      <selection activeCell="F21" sqref="F21"/>
      <selection pane="topRight" activeCell="F21" sqref="F21"/>
      <selection pane="bottomLeft" activeCell="F21" sqref="F21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2" width="9.140625" style="4"/>
    <col min="143" max="143" width="60" style="4" customWidth="1"/>
    <col min="144" max="159" width="9.140625" style="4" customWidth="1"/>
    <col min="160" max="160" width="3.28515625" style="4" customWidth="1"/>
    <col min="161" max="167" width="9.140625" style="4" customWidth="1"/>
    <col min="168" max="168" width="10" style="4" customWidth="1"/>
    <col min="169" max="171" width="9.140625" style="4" customWidth="1"/>
    <col min="172" max="172" width="10.28515625" style="4" customWidth="1"/>
    <col min="173" max="173" width="9.7109375" style="4" customWidth="1"/>
    <col min="174" max="398" width="9.140625" style="4"/>
    <col min="399" max="399" width="60" style="4" customWidth="1"/>
    <col min="400" max="415" width="9.140625" style="4" customWidth="1"/>
    <col min="416" max="416" width="3.28515625" style="4" customWidth="1"/>
    <col min="417" max="423" width="9.140625" style="4" customWidth="1"/>
    <col min="424" max="424" width="10" style="4" customWidth="1"/>
    <col min="425" max="427" width="9.140625" style="4" customWidth="1"/>
    <col min="428" max="428" width="10.28515625" style="4" customWidth="1"/>
    <col min="429" max="429" width="9.7109375" style="4" customWidth="1"/>
    <col min="430" max="654" width="9.140625" style="4"/>
    <col min="655" max="655" width="60" style="4" customWidth="1"/>
    <col min="656" max="671" width="9.140625" style="4" customWidth="1"/>
    <col min="672" max="672" width="3.28515625" style="4" customWidth="1"/>
    <col min="673" max="679" width="9.140625" style="4" customWidth="1"/>
    <col min="680" max="680" width="10" style="4" customWidth="1"/>
    <col min="681" max="683" width="9.140625" style="4" customWidth="1"/>
    <col min="684" max="684" width="10.28515625" style="4" customWidth="1"/>
    <col min="685" max="685" width="9.7109375" style="4" customWidth="1"/>
    <col min="686" max="910" width="9.140625" style="4"/>
    <col min="911" max="911" width="60" style="4" customWidth="1"/>
    <col min="912" max="927" width="9.140625" style="4" customWidth="1"/>
    <col min="928" max="928" width="3.28515625" style="4" customWidth="1"/>
    <col min="929" max="935" width="9.140625" style="4" customWidth="1"/>
    <col min="936" max="936" width="10" style="4" customWidth="1"/>
    <col min="937" max="939" width="9.140625" style="4" customWidth="1"/>
    <col min="940" max="940" width="10.28515625" style="4" customWidth="1"/>
    <col min="941" max="941" width="9.7109375" style="4" customWidth="1"/>
    <col min="942" max="1166" width="9.140625" style="4"/>
    <col min="1167" max="1167" width="60" style="4" customWidth="1"/>
    <col min="1168" max="1183" width="9.140625" style="4" customWidth="1"/>
    <col min="1184" max="1184" width="3.28515625" style="4" customWidth="1"/>
    <col min="1185" max="1191" width="9.140625" style="4" customWidth="1"/>
    <col min="1192" max="1192" width="10" style="4" customWidth="1"/>
    <col min="1193" max="1195" width="9.140625" style="4" customWidth="1"/>
    <col min="1196" max="1196" width="10.28515625" style="4" customWidth="1"/>
    <col min="1197" max="1197" width="9.7109375" style="4" customWidth="1"/>
    <col min="1198" max="1422" width="9.140625" style="4"/>
    <col min="1423" max="1423" width="60" style="4" customWidth="1"/>
    <col min="1424" max="1439" width="9.140625" style="4" customWidth="1"/>
    <col min="1440" max="1440" width="3.28515625" style="4" customWidth="1"/>
    <col min="1441" max="1447" width="9.140625" style="4" customWidth="1"/>
    <col min="1448" max="1448" width="10" style="4" customWidth="1"/>
    <col min="1449" max="1451" width="9.140625" style="4" customWidth="1"/>
    <col min="1452" max="1452" width="10.28515625" style="4" customWidth="1"/>
    <col min="1453" max="1453" width="9.7109375" style="4" customWidth="1"/>
    <col min="1454" max="1678" width="9.140625" style="4"/>
    <col min="1679" max="1679" width="60" style="4" customWidth="1"/>
    <col min="1680" max="1695" width="9.140625" style="4" customWidth="1"/>
    <col min="1696" max="1696" width="3.28515625" style="4" customWidth="1"/>
    <col min="1697" max="1703" width="9.140625" style="4" customWidth="1"/>
    <col min="1704" max="1704" width="10" style="4" customWidth="1"/>
    <col min="1705" max="1707" width="9.140625" style="4" customWidth="1"/>
    <col min="1708" max="1708" width="10.28515625" style="4" customWidth="1"/>
    <col min="1709" max="1709" width="9.7109375" style="4" customWidth="1"/>
    <col min="1710" max="1934" width="9.140625" style="4"/>
    <col min="1935" max="1935" width="60" style="4" customWidth="1"/>
    <col min="1936" max="1951" width="9.140625" style="4" customWidth="1"/>
    <col min="1952" max="1952" width="3.28515625" style="4" customWidth="1"/>
    <col min="1953" max="1959" width="9.140625" style="4" customWidth="1"/>
    <col min="1960" max="1960" width="10" style="4" customWidth="1"/>
    <col min="1961" max="1963" width="9.140625" style="4" customWidth="1"/>
    <col min="1964" max="1964" width="10.28515625" style="4" customWidth="1"/>
    <col min="1965" max="1965" width="9.7109375" style="4" customWidth="1"/>
    <col min="1966" max="2190" width="9.140625" style="4"/>
    <col min="2191" max="2191" width="60" style="4" customWidth="1"/>
    <col min="2192" max="2207" width="9.140625" style="4" customWidth="1"/>
    <col min="2208" max="2208" width="3.28515625" style="4" customWidth="1"/>
    <col min="2209" max="2215" width="9.140625" style="4" customWidth="1"/>
    <col min="2216" max="2216" width="10" style="4" customWidth="1"/>
    <col min="2217" max="2219" width="9.140625" style="4" customWidth="1"/>
    <col min="2220" max="2220" width="10.28515625" style="4" customWidth="1"/>
    <col min="2221" max="2221" width="9.7109375" style="4" customWidth="1"/>
    <col min="2222" max="2446" width="9.140625" style="4"/>
    <col min="2447" max="2447" width="60" style="4" customWidth="1"/>
    <col min="2448" max="2463" width="9.140625" style="4" customWidth="1"/>
    <col min="2464" max="2464" width="3.28515625" style="4" customWidth="1"/>
    <col min="2465" max="2471" width="9.140625" style="4" customWidth="1"/>
    <col min="2472" max="2472" width="10" style="4" customWidth="1"/>
    <col min="2473" max="2475" width="9.140625" style="4" customWidth="1"/>
    <col min="2476" max="2476" width="10.28515625" style="4" customWidth="1"/>
    <col min="2477" max="2477" width="9.7109375" style="4" customWidth="1"/>
    <col min="2478" max="2702" width="9.140625" style="4"/>
    <col min="2703" max="2703" width="60" style="4" customWidth="1"/>
    <col min="2704" max="2719" width="9.140625" style="4" customWidth="1"/>
    <col min="2720" max="2720" width="3.28515625" style="4" customWidth="1"/>
    <col min="2721" max="2727" width="9.140625" style="4" customWidth="1"/>
    <col min="2728" max="2728" width="10" style="4" customWidth="1"/>
    <col min="2729" max="2731" width="9.140625" style="4" customWidth="1"/>
    <col min="2732" max="2732" width="10.28515625" style="4" customWidth="1"/>
    <col min="2733" max="2733" width="9.7109375" style="4" customWidth="1"/>
    <col min="2734" max="2958" width="9.140625" style="4"/>
    <col min="2959" max="2959" width="60" style="4" customWidth="1"/>
    <col min="2960" max="2975" width="9.140625" style="4" customWidth="1"/>
    <col min="2976" max="2976" width="3.28515625" style="4" customWidth="1"/>
    <col min="2977" max="2983" width="9.140625" style="4" customWidth="1"/>
    <col min="2984" max="2984" width="10" style="4" customWidth="1"/>
    <col min="2985" max="2987" width="9.140625" style="4" customWidth="1"/>
    <col min="2988" max="2988" width="10.28515625" style="4" customWidth="1"/>
    <col min="2989" max="2989" width="9.7109375" style="4" customWidth="1"/>
    <col min="2990" max="3214" width="9.140625" style="4"/>
    <col min="3215" max="3215" width="60" style="4" customWidth="1"/>
    <col min="3216" max="3231" width="9.140625" style="4" customWidth="1"/>
    <col min="3232" max="3232" width="3.28515625" style="4" customWidth="1"/>
    <col min="3233" max="3239" width="9.140625" style="4" customWidth="1"/>
    <col min="3240" max="3240" width="10" style="4" customWidth="1"/>
    <col min="3241" max="3243" width="9.140625" style="4" customWidth="1"/>
    <col min="3244" max="3244" width="10.28515625" style="4" customWidth="1"/>
    <col min="3245" max="3245" width="9.7109375" style="4" customWidth="1"/>
    <col min="3246" max="3470" width="9.140625" style="4"/>
    <col min="3471" max="3471" width="60" style="4" customWidth="1"/>
    <col min="3472" max="3487" width="9.140625" style="4" customWidth="1"/>
    <col min="3488" max="3488" width="3.28515625" style="4" customWidth="1"/>
    <col min="3489" max="3495" width="9.140625" style="4" customWidth="1"/>
    <col min="3496" max="3496" width="10" style="4" customWidth="1"/>
    <col min="3497" max="3499" width="9.140625" style="4" customWidth="1"/>
    <col min="3500" max="3500" width="10.28515625" style="4" customWidth="1"/>
    <col min="3501" max="3501" width="9.7109375" style="4" customWidth="1"/>
    <col min="3502" max="3726" width="9.140625" style="4"/>
    <col min="3727" max="3727" width="60" style="4" customWidth="1"/>
    <col min="3728" max="3743" width="9.140625" style="4" customWidth="1"/>
    <col min="3744" max="3744" width="3.28515625" style="4" customWidth="1"/>
    <col min="3745" max="3751" width="9.140625" style="4" customWidth="1"/>
    <col min="3752" max="3752" width="10" style="4" customWidth="1"/>
    <col min="3753" max="3755" width="9.140625" style="4" customWidth="1"/>
    <col min="3756" max="3756" width="10.28515625" style="4" customWidth="1"/>
    <col min="3757" max="3757" width="9.7109375" style="4" customWidth="1"/>
    <col min="3758" max="3982" width="9.140625" style="4"/>
    <col min="3983" max="3983" width="60" style="4" customWidth="1"/>
    <col min="3984" max="3999" width="9.140625" style="4" customWidth="1"/>
    <col min="4000" max="4000" width="3.28515625" style="4" customWidth="1"/>
    <col min="4001" max="4007" width="9.140625" style="4" customWidth="1"/>
    <col min="4008" max="4008" width="10" style="4" customWidth="1"/>
    <col min="4009" max="4011" width="9.140625" style="4" customWidth="1"/>
    <col min="4012" max="4012" width="10.28515625" style="4" customWidth="1"/>
    <col min="4013" max="4013" width="9.7109375" style="4" customWidth="1"/>
    <col min="4014" max="4238" width="9.140625" style="4"/>
    <col min="4239" max="4239" width="60" style="4" customWidth="1"/>
    <col min="4240" max="4255" width="9.140625" style="4" customWidth="1"/>
    <col min="4256" max="4256" width="3.28515625" style="4" customWidth="1"/>
    <col min="4257" max="4263" width="9.140625" style="4" customWidth="1"/>
    <col min="4264" max="4264" width="10" style="4" customWidth="1"/>
    <col min="4265" max="4267" width="9.140625" style="4" customWidth="1"/>
    <col min="4268" max="4268" width="10.28515625" style="4" customWidth="1"/>
    <col min="4269" max="4269" width="9.7109375" style="4" customWidth="1"/>
    <col min="4270" max="4494" width="9.140625" style="4"/>
    <col min="4495" max="4495" width="60" style="4" customWidth="1"/>
    <col min="4496" max="4511" width="9.140625" style="4" customWidth="1"/>
    <col min="4512" max="4512" width="3.28515625" style="4" customWidth="1"/>
    <col min="4513" max="4519" width="9.140625" style="4" customWidth="1"/>
    <col min="4520" max="4520" width="10" style="4" customWidth="1"/>
    <col min="4521" max="4523" width="9.140625" style="4" customWidth="1"/>
    <col min="4524" max="4524" width="10.28515625" style="4" customWidth="1"/>
    <col min="4525" max="4525" width="9.7109375" style="4" customWidth="1"/>
    <col min="4526" max="4750" width="9.140625" style="4"/>
    <col min="4751" max="4751" width="60" style="4" customWidth="1"/>
    <col min="4752" max="4767" width="9.140625" style="4" customWidth="1"/>
    <col min="4768" max="4768" width="3.28515625" style="4" customWidth="1"/>
    <col min="4769" max="4775" width="9.140625" style="4" customWidth="1"/>
    <col min="4776" max="4776" width="10" style="4" customWidth="1"/>
    <col min="4777" max="4779" width="9.140625" style="4" customWidth="1"/>
    <col min="4780" max="4780" width="10.28515625" style="4" customWidth="1"/>
    <col min="4781" max="4781" width="9.7109375" style="4" customWidth="1"/>
    <col min="4782" max="5006" width="9.140625" style="4"/>
    <col min="5007" max="5007" width="60" style="4" customWidth="1"/>
    <col min="5008" max="5023" width="9.140625" style="4" customWidth="1"/>
    <col min="5024" max="5024" width="3.28515625" style="4" customWidth="1"/>
    <col min="5025" max="5031" width="9.140625" style="4" customWidth="1"/>
    <col min="5032" max="5032" width="10" style="4" customWidth="1"/>
    <col min="5033" max="5035" width="9.140625" style="4" customWidth="1"/>
    <col min="5036" max="5036" width="10.28515625" style="4" customWidth="1"/>
    <col min="5037" max="5037" width="9.7109375" style="4" customWidth="1"/>
    <col min="5038" max="5262" width="9.140625" style="4"/>
    <col min="5263" max="5263" width="60" style="4" customWidth="1"/>
    <col min="5264" max="5279" width="9.140625" style="4" customWidth="1"/>
    <col min="5280" max="5280" width="3.28515625" style="4" customWidth="1"/>
    <col min="5281" max="5287" width="9.140625" style="4" customWidth="1"/>
    <col min="5288" max="5288" width="10" style="4" customWidth="1"/>
    <col min="5289" max="5291" width="9.140625" style="4" customWidth="1"/>
    <col min="5292" max="5292" width="10.28515625" style="4" customWidth="1"/>
    <col min="5293" max="5293" width="9.7109375" style="4" customWidth="1"/>
    <col min="5294" max="5518" width="9.140625" style="4"/>
    <col min="5519" max="5519" width="60" style="4" customWidth="1"/>
    <col min="5520" max="5535" width="9.140625" style="4" customWidth="1"/>
    <col min="5536" max="5536" width="3.28515625" style="4" customWidth="1"/>
    <col min="5537" max="5543" width="9.140625" style="4" customWidth="1"/>
    <col min="5544" max="5544" width="10" style="4" customWidth="1"/>
    <col min="5545" max="5547" width="9.140625" style="4" customWidth="1"/>
    <col min="5548" max="5548" width="10.28515625" style="4" customWidth="1"/>
    <col min="5549" max="5549" width="9.7109375" style="4" customWidth="1"/>
    <col min="5550" max="5774" width="9.140625" style="4"/>
    <col min="5775" max="5775" width="60" style="4" customWidth="1"/>
    <col min="5776" max="5791" width="9.140625" style="4" customWidth="1"/>
    <col min="5792" max="5792" width="3.28515625" style="4" customWidth="1"/>
    <col min="5793" max="5799" width="9.140625" style="4" customWidth="1"/>
    <col min="5800" max="5800" width="10" style="4" customWidth="1"/>
    <col min="5801" max="5803" width="9.140625" style="4" customWidth="1"/>
    <col min="5804" max="5804" width="10.28515625" style="4" customWidth="1"/>
    <col min="5805" max="5805" width="9.7109375" style="4" customWidth="1"/>
    <col min="5806" max="6030" width="9.140625" style="4"/>
    <col min="6031" max="6031" width="60" style="4" customWidth="1"/>
    <col min="6032" max="6047" width="9.140625" style="4" customWidth="1"/>
    <col min="6048" max="6048" width="3.28515625" style="4" customWidth="1"/>
    <col min="6049" max="6055" width="9.140625" style="4" customWidth="1"/>
    <col min="6056" max="6056" width="10" style="4" customWidth="1"/>
    <col min="6057" max="6059" width="9.140625" style="4" customWidth="1"/>
    <col min="6060" max="6060" width="10.28515625" style="4" customWidth="1"/>
    <col min="6061" max="6061" width="9.7109375" style="4" customWidth="1"/>
    <col min="6062" max="6286" width="9.140625" style="4"/>
    <col min="6287" max="6287" width="60" style="4" customWidth="1"/>
    <col min="6288" max="6303" width="9.140625" style="4" customWidth="1"/>
    <col min="6304" max="6304" width="3.28515625" style="4" customWidth="1"/>
    <col min="6305" max="6311" width="9.140625" style="4" customWidth="1"/>
    <col min="6312" max="6312" width="10" style="4" customWidth="1"/>
    <col min="6313" max="6315" width="9.140625" style="4" customWidth="1"/>
    <col min="6316" max="6316" width="10.28515625" style="4" customWidth="1"/>
    <col min="6317" max="6317" width="9.7109375" style="4" customWidth="1"/>
    <col min="6318" max="6542" width="9.140625" style="4"/>
    <col min="6543" max="6543" width="60" style="4" customWidth="1"/>
    <col min="6544" max="6559" width="9.140625" style="4" customWidth="1"/>
    <col min="6560" max="6560" width="3.28515625" style="4" customWidth="1"/>
    <col min="6561" max="6567" width="9.140625" style="4" customWidth="1"/>
    <col min="6568" max="6568" width="10" style="4" customWidth="1"/>
    <col min="6569" max="6571" width="9.140625" style="4" customWidth="1"/>
    <col min="6572" max="6572" width="10.28515625" style="4" customWidth="1"/>
    <col min="6573" max="6573" width="9.7109375" style="4" customWidth="1"/>
    <col min="6574" max="6798" width="9.140625" style="4"/>
    <col min="6799" max="6799" width="60" style="4" customWidth="1"/>
    <col min="6800" max="6815" width="9.140625" style="4" customWidth="1"/>
    <col min="6816" max="6816" width="3.28515625" style="4" customWidth="1"/>
    <col min="6817" max="6823" width="9.140625" style="4" customWidth="1"/>
    <col min="6824" max="6824" width="10" style="4" customWidth="1"/>
    <col min="6825" max="6827" width="9.140625" style="4" customWidth="1"/>
    <col min="6828" max="6828" width="10.28515625" style="4" customWidth="1"/>
    <col min="6829" max="6829" width="9.7109375" style="4" customWidth="1"/>
    <col min="6830" max="7054" width="9.140625" style="4"/>
    <col min="7055" max="7055" width="60" style="4" customWidth="1"/>
    <col min="7056" max="7071" width="9.140625" style="4" customWidth="1"/>
    <col min="7072" max="7072" width="3.28515625" style="4" customWidth="1"/>
    <col min="7073" max="7079" width="9.140625" style="4" customWidth="1"/>
    <col min="7080" max="7080" width="10" style="4" customWidth="1"/>
    <col min="7081" max="7083" width="9.140625" style="4" customWidth="1"/>
    <col min="7084" max="7084" width="10.28515625" style="4" customWidth="1"/>
    <col min="7085" max="7085" width="9.7109375" style="4" customWidth="1"/>
    <col min="7086" max="7310" width="9.140625" style="4"/>
    <col min="7311" max="7311" width="60" style="4" customWidth="1"/>
    <col min="7312" max="7327" width="9.140625" style="4" customWidth="1"/>
    <col min="7328" max="7328" width="3.28515625" style="4" customWidth="1"/>
    <col min="7329" max="7335" width="9.140625" style="4" customWidth="1"/>
    <col min="7336" max="7336" width="10" style="4" customWidth="1"/>
    <col min="7337" max="7339" width="9.140625" style="4" customWidth="1"/>
    <col min="7340" max="7340" width="10.28515625" style="4" customWidth="1"/>
    <col min="7341" max="7341" width="9.7109375" style="4" customWidth="1"/>
    <col min="7342" max="7566" width="9.140625" style="4"/>
    <col min="7567" max="7567" width="60" style="4" customWidth="1"/>
    <col min="7568" max="7583" width="9.140625" style="4" customWidth="1"/>
    <col min="7584" max="7584" width="3.28515625" style="4" customWidth="1"/>
    <col min="7585" max="7591" width="9.140625" style="4" customWidth="1"/>
    <col min="7592" max="7592" width="10" style="4" customWidth="1"/>
    <col min="7593" max="7595" width="9.140625" style="4" customWidth="1"/>
    <col min="7596" max="7596" width="10.28515625" style="4" customWidth="1"/>
    <col min="7597" max="7597" width="9.7109375" style="4" customWidth="1"/>
    <col min="7598" max="7822" width="9.140625" style="4"/>
    <col min="7823" max="7823" width="60" style="4" customWidth="1"/>
    <col min="7824" max="7839" width="9.140625" style="4" customWidth="1"/>
    <col min="7840" max="7840" width="3.28515625" style="4" customWidth="1"/>
    <col min="7841" max="7847" width="9.140625" style="4" customWidth="1"/>
    <col min="7848" max="7848" width="10" style="4" customWidth="1"/>
    <col min="7849" max="7851" width="9.140625" style="4" customWidth="1"/>
    <col min="7852" max="7852" width="10.28515625" style="4" customWidth="1"/>
    <col min="7853" max="7853" width="9.7109375" style="4" customWidth="1"/>
    <col min="7854" max="8078" width="9.140625" style="4"/>
    <col min="8079" max="8079" width="60" style="4" customWidth="1"/>
    <col min="8080" max="8095" width="9.140625" style="4" customWidth="1"/>
    <col min="8096" max="8096" width="3.28515625" style="4" customWidth="1"/>
    <col min="8097" max="8103" width="9.140625" style="4" customWidth="1"/>
    <col min="8104" max="8104" width="10" style="4" customWidth="1"/>
    <col min="8105" max="8107" width="9.140625" style="4" customWidth="1"/>
    <col min="8108" max="8108" width="10.28515625" style="4" customWidth="1"/>
    <col min="8109" max="8109" width="9.7109375" style="4" customWidth="1"/>
    <col min="8110" max="8334" width="9.140625" style="4"/>
    <col min="8335" max="8335" width="60" style="4" customWidth="1"/>
    <col min="8336" max="8351" width="9.140625" style="4" customWidth="1"/>
    <col min="8352" max="8352" width="3.28515625" style="4" customWidth="1"/>
    <col min="8353" max="8359" width="9.140625" style="4" customWidth="1"/>
    <col min="8360" max="8360" width="10" style="4" customWidth="1"/>
    <col min="8361" max="8363" width="9.140625" style="4" customWidth="1"/>
    <col min="8364" max="8364" width="10.28515625" style="4" customWidth="1"/>
    <col min="8365" max="8365" width="9.7109375" style="4" customWidth="1"/>
    <col min="8366" max="8590" width="9.140625" style="4"/>
    <col min="8591" max="8591" width="60" style="4" customWidth="1"/>
    <col min="8592" max="8607" width="9.140625" style="4" customWidth="1"/>
    <col min="8608" max="8608" width="3.28515625" style="4" customWidth="1"/>
    <col min="8609" max="8615" width="9.140625" style="4" customWidth="1"/>
    <col min="8616" max="8616" width="10" style="4" customWidth="1"/>
    <col min="8617" max="8619" width="9.140625" style="4" customWidth="1"/>
    <col min="8620" max="8620" width="10.28515625" style="4" customWidth="1"/>
    <col min="8621" max="8621" width="9.7109375" style="4" customWidth="1"/>
    <col min="8622" max="8846" width="9.140625" style="4"/>
    <col min="8847" max="8847" width="60" style="4" customWidth="1"/>
    <col min="8848" max="8863" width="9.140625" style="4" customWidth="1"/>
    <col min="8864" max="8864" width="3.28515625" style="4" customWidth="1"/>
    <col min="8865" max="8871" width="9.140625" style="4" customWidth="1"/>
    <col min="8872" max="8872" width="10" style="4" customWidth="1"/>
    <col min="8873" max="8875" width="9.140625" style="4" customWidth="1"/>
    <col min="8876" max="8876" width="10.28515625" style="4" customWidth="1"/>
    <col min="8877" max="8877" width="9.7109375" style="4" customWidth="1"/>
    <col min="8878" max="9102" width="9.140625" style="4"/>
    <col min="9103" max="9103" width="60" style="4" customWidth="1"/>
    <col min="9104" max="9119" width="9.140625" style="4" customWidth="1"/>
    <col min="9120" max="9120" width="3.28515625" style="4" customWidth="1"/>
    <col min="9121" max="9127" width="9.140625" style="4" customWidth="1"/>
    <col min="9128" max="9128" width="10" style="4" customWidth="1"/>
    <col min="9129" max="9131" width="9.140625" style="4" customWidth="1"/>
    <col min="9132" max="9132" width="10.28515625" style="4" customWidth="1"/>
    <col min="9133" max="9133" width="9.7109375" style="4" customWidth="1"/>
    <col min="9134" max="9358" width="9.140625" style="4"/>
    <col min="9359" max="9359" width="60" style="4" customWidth="1"/>
    <col min="9360" max="9375" width="9.140625" style="4" customWidth="1"/>
    <col min="9376" max="9376" width="3.28515625" style="4" customWidth="1"/>
    <col min="9377" max="9383" width="9.140625" style="4" customWidth="1"/>
    <col min="9384" max="9384" width="10" style="4" customWidth="1"/>
    <col min="9385" max="9387" width="9.140625" style="4" customWidth="1"/>
    <col min="9388" max="9388" width="10.28515625" style="4" customWidth="1"/>
    <col min="9389" max="9389" width="9.7109375" style="4" customWidth="1"/>
    <col min="9390" max="9614" width="9.140625" style="4"/>
    <col min="9615" max="9615" width="60" style="4" customWidth="1"/>
    <col min="9616" max="9631" width="9.140625" style="4" customWidth="1"/>
    <col min="9632" max="9632" width="3.28515625" style="4" customWidth="1"/>
    <col min="9633" max="9639" width="9.140625" style="4" customWidth="1"/>
    <col min="9640" max="9640" width="10" style="4" customWidth="1"/>
    <col min="9641" max="9643" width="9.140625" style="4" customWidth="1"/>
    <col min="9644" max="9644" width="10.28515625" style="4" customWidth="1"/>
    <col min="9645" max="9645" width="9.7109375" style="4" customWidth="1"/>
    <col min="9646" max="9870" width="9.140625" style="4"/>
    <col min="9871" max="9871" width="60" style="4" customWidth="1"/>
    <col min="9872" max="9887" width="9.140625" style="4" customWidth="1"/>
    <col min="9888" max="9888" width="3.28515625" style="4" customWidth="1"/>
    <col min="9889" max="9895" width="9.140625" style="4" customWidth="1"/>
    <col min="9896" max="9896" width="10" style="4" customWidth="1"/>
    <col min="9897" max="9899" width="9.140625" style="4" customWidth="1"/>
    <col min="9900" max="9900" width="10.28515625" style="4" customWidth="1"/>
    <col min="9901" max="9901" width="9.7109375" style="4" customWidth="1"/>
    <col min="9902" max="10126" width="9.140625" style="4"/>
    <col min="10127" max="10127" width="60" style="4" customWidth="1"/>
    <col min="10128" max="10143" width="9.140625" style="4" customWidth="1"/>
    <col min="10144" max="10144" width="3.28515625" style="4" customWidth="1"/>
    <col min="10145" max="10151" width="9.140625" style="4" customWidth="1"/>
    <col min="10152" max="10152" width="10" style="4" customWidth="1"/>
    <col min="10153" max="10155" width="9.140625" style="4" customWidth="1"/>
    <col min="10156" max="10156" width="10.28515625" style="4" customWidth="1"/>
    <col min="10157" max="10157" width="9.7109375" style="4" customWidth="1"/>
    <col min="10158" max="10382" width="9.140625" style="4"/>
    <col min="10383" max="10383" width="60" style="4" customWidth="1"/>
    <col min="10384" max="10399" width="9.140625" style="4" customWidth="1"/>
    <col min="10400" max="10400" width="3.28515625" style="4" customWidth="1"/>
    <col min="10401" max="10407" width="9.140625" style="4" customWidth="1"/>
    <col min="10408" max="10408" width="10" style="4" customWidth="1"/>
    <col min="10409" max="10411" width="9.140625" style="4" customWidth="1"/>
    <col min="10412" max="10412" width="10.28515625" style="4" customWidth="1"/>
    <col min="10413" max="10413" width="9.7109375" style="4" customWidth="1"/>
    <col min="10414" max="10638" width="9.140625" style="4"/>
    <col min="10639" max="10639" width="60" style="4" customWidth="1"/>
    <col min="10640" max="10655" width="9.140625" style="4" customWidth="1"/>
    <col min="10656" max="10656" width="3.28515625" style="4" customWidth="1"/>
    <col min="10657" max="10663" width="9.140625" style="4" customWidth="1"/>
    <col min="10664" max="10664" width="10" style="4" customWidth="1"/>
    <col min="10665" max="10667" width="9.140625" style="4" customWidth="1"/>
    <col min="10668" max="10668" width="10.28515625" style="4" customWidth="1"/>
    <col min="10669" max="10669" width="9.7109375" style="4" customWidth="1"/>
    <col min="10670" max="10894" width="9.140625" style="4"/>
    <col min="10895" max="10895" width="60" style="4" customWidth="1"/>
    <col min="10896" max="10911" width="9.140625" style="4" customWidth="1"/>
    <col min="10912" max="10912" width="3.28515625" style="4" customWidth="1"/>
    <col min="10913" max="10919" width="9.140625" style="4" customWidth="1"/>
    <col min="10920" max="10920" width="10" style="4" customWidth="1"/>
    <col min="10921" max="10923" width="9.140625" style="4" customWidth="1"/>
    <col min="10924" max="10924" width="10.28515625" style="4" customWidth="1"/>
    <col min="10925" max="10925" width="9.7109375" style="4" customWidth="1"/>
    <col min="10926" max="11150" width="9.140625" style="4"/>
    <col min="11151" max="11151" width="60" style="4" customWidth="1"/>
    <col min="11152" max="11167" width="9.140625" style="4" customWidth="1"/>
    <col min="11168" max="11168" width="3.28515625" style="4" customWidth="1"/>
    <col min="11169" max="11175" width="9.140625" style="4" customWidth="1"/>
    <col min="11176" max="11176" width="10" style="4" customWidth="1"/>
    <col min="11177" max="11179" width="9.140625" style="4" customWidth="1"/>
    <col min="11180" max="11180" width="10.28515625" style="4" customWidth="1"/>
    <col min="11181" max="11181" width="9.7109375" style="4" customWidth="1"/>
    <col min="11182" max="11406" width="9.140625" style="4"/>
    <col min="11407" max="11407" width="60" style="4" customWidth="1"/>
    <col min="11408" max="11423" width="9.140625" style="4" customWidth="1"/>
    <col min="11424" max="11424" width="3.28515625" style="4" customWidth="1"/>
    <col min="11425" max="11431" width="9.140625" style="4" customWidth="1"/>
    <col min="11432" max="11432" width="10" style="4" customWidth="1"/>
    <col min="11433" max="11435" width="9.140625" style="4" customWidth="1"/>
    <col min="11436" max="11436" width="10.28515625" style="4" customWidth="1"/>
    <col min="11437" max="11437" width="9.7109375" style="4" customWidth="1"/>
    <col min="11438" max="11662" width="9.140625" style="4"/>
    <col min="11663" max="11663" width="60" style="4" customWidth="1"/>
    <col min="11664" max="11679" width="9.140625" style="4" customWidth="1"/>
    <col min="11680" max="11680" width="3.28515625" style="4" customWidth="1"/>
    <col min="11681" max="11687" width="9.140625" style="4" customWidth="1"/>
    <col min="11688" max="11688" width="10" style="4" customWidth="1"/>
    <col min="11689" max="11691" width="9.140625" style="4" customWidth="1"/>
    <col min="11692" max="11692" width="10.28515625" style="4" customWidth="1"/>
    <col min="11693" max="11693" width="9.7109375" style="4" customWidth="1"/>
    <col min="11694" max="11918" width="9.140625" style="4"/>
    <col min="11919" max="11919" width="60" style="4" customWidth="1"/>
    <col min="11920" max="11935" width="9.140625" style="4" customWidth="1"/>
    <col min="11936" max="11936" width="3.28515625" style="4" customWidth="1"/>
    <col min="11937" max="11943" width="9.140625" style="4" customWidth="1"/>
    <col min="11944" max="11944" width="10" style="4" customWidth="1"/>
    <col min="11945" max="11947" width="9.140625" style="4" customWidth="1"/>
    <col min="11948" max="11948" width="10.28515625" style="4" customWidth="1"/>
    <col min="11949" max="11949" width="9.7109375" style="4" customWidth="1"/>
    <col min="11950" max="12174" width="9.140625" style="4"/>
    <col min="12175" max="12175" width="60" style="4" customWidth="1"/>
    <col min="12176" max="12191" width="9.140625" style="4" customWidth="1"/>
    <col min="12192" max="12192" width="3.28515625" style="4" customWidth="1"/>
    <col min="12193" max="12199" width="9.140625" style="4" customWidth="1"/>
    <col min="12200" max="12200" width="10" style="4" customWidth="1"/>
    <col min="12201" max="12203" width="9.140625" style="4" customWidth="1"/>
    <col min="12204" max="12204" width="10.28515625" style="4" customWidth="1"/>
    <col min="12205" max="12205" width="9.7109375" style="4" customWidth="1"/>
    <col min="12206" max="12430" width="9.140625" style="4"/>
    <col min="12431" max="12431" width="60" style="4" customWidth="1"/>
    <col min="12432" max="12447" width="9.140625" style="4" customWidth="1"/>
    <col min="12448" max="12448" width="3.28515625" style="4" customWidth="1"/>
    <col min="12449" max="12455" width="9.140625" style="4" customWidth="1"/>
    <col min="12456" max="12456" width="10" style="4" customWidth="1"/>
    <col min="12457" max="12459" width="9.140625" style="4" customWidth="1"/>
    <col min="12460" max="12460" width="10.28515625" style="4" customWidth="1"/>
    <col min="12461" max="12461" width="9.7109375" style="4" customWidth="1"/>
    <col min="12462" max="12686" width="9.140625" style="4"/>
    <col min="12687" max="12687" width="60" style="4" customWidth="1"/>
    <col min="12688" max="12703" width="9.140625" style="4" customWidth="1"/>
    <col min="12704" max="12704" width="3.28515625" style="4" customWidth="1"/>
    <col min="12705" max="12711" width="9.140625" style="4" customWidth="1"/>
    <col min="12712" max="12712" width="10" style="4" customWidth="1"/>
    <col min="12713" max="12715" width="9.140625" style="4" customWidth="1"/>
    <col min="12716" max="12716" width="10.28515625" style="4" customWidth="1"/>
    <col min="12717" max="12717" width="9.7109375" style="4" customWidth="1"/>
    <col min="12718" max="12942" width="9.140625" style="4"/>
    <col min="12943" max="12943" width="60" style="4" customWidth="1"/>
    <col min="12944" max="12959" width="9.140625" style="4" customWidth="1"/>
    <col min="12960" max="12960" width="3.28515625" style="4" customWidth="1"/>
    <col min="12961" max="12967" width="9.140625" style="4" customWidth="1"/>
    <col min="12968" max="12968" width="10" style="4" customWidth="1"/>
    <col min="12969" max="12971" width="9.140625" style="4" customWidth="1"/>
    <col min="12972" max="12972" width="10.28515625" style="4" customWidth="1"/>
    <col min="12973" max="12973" width="9.7109375" style="4" customWidth="1"/>
    <col min="12974" max="13198" width="9.140625" style="4"/>
    <col min="13199" max="13199" width="60" style="4" customWidth="1"/>
    <col min="13200" max="13215" width="9.140625" style="4" customWidth="1"/>
    <col min="13216" max="13216" width="3.28515625" style="4" customWidth="1"/>
    <col min="13217" max="13223" width="9.140625" style="4" customWidth="1"/>
    <col min="13224" max="13224" width="10" style="4" customWidth="1"/>
    <col min="13225" max="13227" width="9.140625" style="4" customWidth="1"/>
    <col min="13228" max="13228" width="10.28515625" style="4" customWidth="1"/>
    <col min="13229" max="13229" width="9.7109375" style="4" customWidth="1"/>
    <col min="13230" max="13454" width="9.140625" style="4"/>
    <col min="13455" max="13455" width="60" style="4" customWidth="1"/>
    <col min="13456" max="13471" width="9.140625" style="4" customWidth="1"/>
    <col min="13472" max="13472" width="3.28515625" style="4" customWidth="1"/>
    <col min="13473" max="13479" width="9.140625" style="4" customWidth="1"/>
    <col min="13480" max="13480" width="10" style="4" customWidth="1"/>
    <col min="13481" max="13483" width="9.140625" style="4" customWidth="1"/>
    <col min="13484" max="13484" width="10.28515625" style="4" customWidth="1"/>
    <col min="13485" max="13485" width="9.7109375" style="4" customWidth="1"/>
    <col min="13486" max="13710" width="9.140625" style="4"/>
    <col min="13711" max="13711" width="60" style="4" customWidth="1"/>
    <col min="13712" max="13727" width="9.140625" style="4" customWidth="1"/>
    <col min="13728" max="13728" width="3.28515625" style="4" customWidth="1"/>
    <col min="13729" max="13735" width="9.140625" style="4" customWidth="1"/>
    <col min="13736" max="13736" width="10" style="4" customWidth="1"/>
    <col min="13737" max="13739" width="9.140625" style="4" customWidth="1"/>
    <col min="13740" max="13740" width="10.28515625" style="4" customWidth="1"/>
    <col min="13741" max="13741" width="9.7109375" style="4" customWidth="1"/>
    <col min="13742" max="13966" width="9.140625" style="4"/>
    <col min="13967" max="13967" width="60" style="4" customWidth="1"/>
    <col min="13968" max="13983" width="9.140625" style="4" customWidth="1"/>
    <col min="13984" max="13984" width="3.28515625" style="4" customWidth="1"/>
    <col min="13985" max="13991" width="9.140625" style="4" customWidth="1"/>
    <col min="13992" max="13992" width="10" style="4" customWidth="1"/>
    <col min="13993" max="13995" width="9.140625" style="4" customWidth="1"/>
    <col min="13996" max="13996" width="10.28515625" style="4" customWidth="1"/>
    <col min="13997" max="13997" width="9.7109375" style="4" customWidth="1"/>
    <col min="13998" max="14222" width="9.140625" style="4"/>
    <col min="14223" max="14223" width="60" style="4" customWidth="1"/>
    <col min="14224" max="14239" width="9.140625" style="4" customWidth="1"/>
    <col min="14240" max="14240" width="3.28515625" style="4" customWidth="1"/>
    <col min="14241" max="14247" width="9.140625" style="4" customWidth="1"/>
    <col min="14248" max="14248" width="10" style="4" customWidth="1"/>
    <col min="14249" max="14251" width="9.140625" style="4" customWidth="1"/>
    <col min="14252" max="14252" width="10.28515625" style="4" customWidth="1"/>
    <col min="14253" max="14253" width="9.7109375" style="4" customWidth="1"/>
    <col min="14254" max="14478" width="9.140625" style="4"/>
    <col min="14479" max="14479" width="60" style="4" customWidth="1"/>
    <col min="14480" max="14495" width="9.140625" style="4" customWidth="1"/>
    <col min="14496" max="14496" width="3.28515625" style="4" customWidth="1"/>
    <col min="14497" max="14503" width="9.140625" style="4" customWidth="1"/>
    <col min="14504" max="14504" width="10" style="4" customWidth="1"/>
    <col min="14505" max="14507" width="9.140625" style="4" customWidth="1"/>
    <col min="14508" max="14508" width="10.28515625" style="4" customWidth="1"/>
    <col min="14509" max="14509" width="9.7109375" style="4" customWidth="1"/>
    <col min="14510" max="14734" width="9.140625" style="4"/>
    <col min="14735" max="14735" width="60" style="4" customWidth="1"/>
    <col min="14736" max="14751" width="9.140625" style="4" customWidth="1"/>
    <col min="14752" max="14752" width="3.28515625" style="4" customWidth="1"/>
    <col min="14753" max="14759" width="9.140625" style="4" customWidth="1"/>
    <col min="14760" max="14760" width="10" style="4" customWidth="1"/>
    <col min="14761" max="14763" width="9.140625" style="4" customWidth="1"/>
    <col min="14764" max="14764" width="10.28515625" style="4" customWidth="1"/>
    <col min="14765" max="14765" width="9.7109375" style="4" customWidth="1"/>
    <col min="14766" max="14990" width="9.140625" style="4"/>
    <col min="14991" max="14991" width="60" style="4" customWidth="1"/>
    <col min="14992" max="15007" width="9.140625" style="4" customWidth="1"/>
    <col min="15008" max="15008" width="3.28515625" style="4" customWidth="1"/>
    <col min="15009" max="15015" width="9.140625" style="4" customWidth="1"/>
    <col min="15016" max="15016" width="10" style="4" customWidth="1"/>
    <col min="15017" max="15019" width="9.140625" style="4" customWidth="1"/>
    <col min="15020" max="15020" width="10.28515625" style="4" customWidth="1"/>
    <col min="15021" max="15021" width="9.7109375" style="4" customWidth="1"/>
    <col min="15022" max="15246" width="9.140625" style="4"/>
    <col min="15247" max="15247" width="60" style="4" customWidth="1"/>
    <col min="15248" max="15263" width="9.140625" style="4" customWidth="1"/>
    <col min="15264" max="15264" width="3.28515625" style="4" customWidth="1"/>
    <col min="15265" max="15271" width="9.140625" style="4" customWidth="1"/>
    <col min="15272" max="15272" width="10" style="4" customWidth="1"/>
    <col min="15273" max="15275" width="9.140625" style="4" customWidth="1"/>
    <col min="15276" max="15276" width="10.28515625" style="4" customWidth="1"/>
    <col min="15277" max="15277" width="9.7109375" style="4" customWidth="1"/>
    <col min="15278" max="15502" width="9.140625" style="4"/>
    <col min="15503" max="15503" width="60" style="4" customWidth="1"/>
    <col min="15504" max="15519" width="9.140625" style="4" customWidth="1"/>
    <col min="15520" max="15520" width="3.28515625" style="4" customWidth="1"/>
    <col min="15521" max="15527" width="9.140625" style="4" customWidth="1"/>
    <col min="15528" max="15528" width="10" style="4" customWidth="1"/>
    <col min="15529" max="15531" width="9.140625" style="4" customWidth="1"/>
    <col min="15532" max="15532" width="10.28515625" style="4" customWidth="1"/>
    <col min="15533" max="15533" width="9.7109375" style="4" customWidth="1"/>
    <col min="15534" max="15758" width="9.140625" style="4"/>
    <col min="15759" max="15759" width="60" style="4" customWidth="1"/>
    <col min="15760" max="15775" width="9.140625" style="4" customWidth="1"/>
    <col min="15776" max="15776" width="3.28515625" style="4" customWidth="1"/>
    <col min="15777" max="15783" width="9.140625" style="4" customWidth="1"/>
    <col min="15784" max="15784" width="10" style="4" customWidth="1"/>
    <col min="15785" max="15787" width="9.140625" style="4" customWidth="1"/>
    <col min="15788" max="15788" width="10.28515625" style="4" customWidth="1"/>
    <col min="15789" max="15789" width="9.7109375" style="4" customWidth="1"/>
    <col min="15790" max="16014" width="9.140625" style="4"/>
    <col min="16015" max="16015" width="60" style="4" customWidth="1"/>
    <col min="16016" max="16031" width="9.140625" style="4" customWidth="1"/>
    <col min="16032" max="16032" width="3.28515625" style="4" customWidth="1"/>
    <col min="16033" max="16039" width="9.140625" style="4" customWidth="1"/>
    <col min="16040" max="16040" width="10" style="4" customWidth="1"/>
    <col min="16041" max="16043" width="9.140625" style="4" customWidth="1"/>
    <col min="16044" max="16044" width="10.28515625" style="4" customWidth="1"/>
    <col min="16045" max="16045" width="9.7109375" style="4" customWidth="1"/>
    <col min="16046" max="16322" width="9.140625" style="4"/>
    <col min="16323" max="16337" width="9.140625" style="4" customWidth="1"/>
    <col min="16338" max="16384" width="9.140625" style="4"/>
  </cols>
  <sheetData>
    <row r="1" spans="1:6" x14ac:dyDescent="0.2">
      <c r="A1" s="152" t="s">
        <v>160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ht="7.5" customHeight="1" x14ac:dyDescent="0.2">
      <c r="B5" s="2"/>
    </row>
    <row r="6" spans="1:6" s="5" customFormat="1" ht="37.5" customHeight="1" x14ac:dyDescent="0.2">
      <c r="A6" s="153" t="s">
        <v>294</v>
      </c>
      <c r="B6" s="153"/>
      <c r="C6" s="153"/>
      <c r="D6" s="153"/>
      <c r="E6" s="153"/>
      <c r="F6" s="153"/>
    </row>
    <row r="7" spans="1:6" ht="7.5" customHeight="1" x14ac:dyDescent="0.2">
      <c r="B7" s="138"/>
    </row>
    <row r="8" spans="1:6" s="6" customFormat="1" ht="15.75" x14ac:dyDescent="0.25">
      <c r="A8" s="159" t="s">
        <v>140</v>
      </c>
      <c r="B8" s="159"/>
      <c r="C8" s="159"/>
      <c r="D8" s="159"/>
      <c r="E8" s="159"/>
      <c r="F8" s="159"/>
    </row>
    <row r="9" spans="1:6" s="1" customFormat="1" ht="30.2" customHeight="1" x14ac:dyDescent="0.2">
      <c r="A9" s="148" t="s">
        <v>3</v>
      </c>
      <c r="B9" s="148" t="s">
        <v>4</v>
      </c>
      <c r="C9" s="150" t="s">
        <v>60</v>
      </c>
      <c r="D9" s="150"/>
      <c r="E9" s="150"/>
      <c r="F9" s="150" t="s">
        <v>61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1" customFormat="1" ht="12.75" customHeight="1" x14ac:dyDescent="0.2">
      <c r="A12" s="118">
        <v>810006</v>
      </c>
      <c r="B12" s="109" t="s">
        <v>248</v>
      </c>
      <c r="C12" s="21">
        <v>108</v>
      </c>
      <c r="D12" s="21">
        <v>1</v>
      </c>
      <c r="E12" s="21">
        <v>134</v>
      </c>
      <c r="F12" s="21">
        <v>243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134</v>
      </c>
      <c r="F13" s="22">
        <v>243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18">
        <v>810059</v>
      </c>
      <c r="B15" s="109" t="s">
        <v>182</v>
      </c>
      <c r="C15" s="21">
        <v>141</v>
      </c>
      <c r="D15" s="21">
        <v>97</v>
      </c>
      <c r="E15" s="21">
        <v>2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141</v>
      </c>
      <c r="D16" s="22">
        <v>97</v>
      </c>
      <c r="E16" s="22">
        <v>2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18">
        <v>810077</v>
      </c>
      <c r="B18" s="109" t="s">
        <v>232</v>
      </c>
      <c r="C18" s="21">
        <v>1374</v>
      </c>
      <c r="D18" s="21">
        <v>92</v>
      </c>
      <c r="E18" s="21">
        <v>149</v>
      </c>
      <c r="F18" s="21">
        <v>1615</v>
      </c>
    </row>
    <row r="19" spans="1:6" s="8" customFormat="1" x14ac:dyDescent="0.2">
      <c r="A19" s="26">
        <v>810077</v>
      </c>
      <c r="B19" s="28" t="s">
        <v>58</v>
      </c>
      <c r="C19" s="22">
        <v>1349</v>
      </c>
      <c r="D19" s="22">
        <v>92</v>
      </c>
      <c r="E19" s="22">
        <v>149</v>
      </c>
      <c r="F19" s="22">
        <v>1590</v>
      </c>
    </row>
    <row r="20" spans="1:6" s="1" customFormat="1" x14ac:dyDescent="0.2">
      <c r="A20" s="26">
        <v>810077</v>
      </c>
      <c r="B20" s="28" t="s">
        <v>59</v>
      </c>
      <c r="C20" s="22">
        <v>25</v>
      </c>
      <c r="D20" s="22">
        <v>0</v>
      </c>
      <c r="E20" s="22">
        <v>0</v>
      </c>
      <c r="F20" s="22">
        <v>25</v>
      </c>
    </row>
    <row r="21" spans="1:6" s="1" customFormat="1" x14ac:dyDescent="0.2">
      <c r="A21" s="118">
        <v>810088</v>
      </c>
      <c r="B21" s="109" t="s">
        <v>197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18">
        <v>810107</v>
      </c>
      <c r="B24" s="109" t="s">
        <v>223</v>
      </c>
      <c r="C24" s="21">
        <v>151</v>
      </c>
      <c r="D24" s="21">
        <v>162</v>
      </c>
      <c r="E24" s="21">
        <v>34</v>
      </c>
      <c r="F24" s="21">
        <v>347</v>
      </c>
    </row>
    <row r="25" spans="1:6" s="8" customFormat="1" x14ac:dyDescent="0.2">
      <c r="A25" s="26">
        <v>810107</v>
      </c>
      <c r="B25" s="28" t="s">
        <v>58</v>
      </c>
      <c r="C25" s="22">
        <v>151</v>
      </c>
      <c r="D25" s="22">
        <v>162</v>
      </c>
      <c r="E25" s="22">
        <v>34</v>
      </c>
      <c r="F25" s="22">
        <v>347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18">
        <v>810126</v>
      </c>
      <c r="B27" s="109" t="s">
        <v>189</v>
      </c>
      <c r="C27" s="21">
        <v>509</v>
      </c>
      <c r="D27" s="21">
        <v>137</v>
      </c>
      <c r="E27" s="21">
        <v>58</v>
      </c>
      <c r="F27" s="21">
        <v>704</v>
      </c>
    </row>
    <row r="28" spans="1:6" s="8" customFormat="1" x14ac:dyDescent="0.2">
      <c r="A28" s="26">
        <v>810126</v>
      </c>
      <c r="B28" s="28" t="s">
        <v>58</v>
      </c>
      <c r="C28" s="22">
        <v>509</v>
      </c>
      <c r="D28" s="22">
        <v>134</v>
      </c>
      <c r="E28" s="22">
        <v>58</v>
      </c>
      <c r="F28" s="22">
        <v>701</v>
      </c>
    </row>
    <row r="29" spans="1:6" s="1" customFormat="1" x14ac:dyDescent="0.2">
      <c r="A29" s="26">
        <v>810126</v>
      </c>
      <c r="B29" s="28" t="s">
        <v>59</v>
      </c>
      <c r="C29" s="22">
        <v>0</v>
      </c>
      <c r="D29" s="22">
        <v>3</v>
      </c>
      <c r="E29" s="22">
        <v>0</v>
      </c>
      <c r="F29" s="22">
        <v>3</v>
      </c>
    </row>
    <row r="30" spans="1:6" s="1" customFormat="1" ht="12.75" customHeight="1" x14ac:dyDescent="0.2">
      <c r="A30" s="118">
        <v>810144</v>
      </c>
      <c r="B30" s="109" t="s">
        <v>219</v>
      </c>
      <c r="C30" s="21">
        <v>537</v>
      </c>
      <c r="D30" s="21">
        <v>3</v>
      </c>
      <c r="E30" s="21">
        <v>16</v>
      </c>
      <c r="F30" s="21">
        <v>556</v>
      </c>
    </row>
    <row r="31" spans="1:6" s="8" customFormat="1" x14ac:dyDescent="0.2">
      <c r="A31" s="26">
        <v>810144</v>
      </c>
      <c r="B31" s="28" t="s">
        <v>58</v>
      </c>
      <c r="C31" s="22">
        <v>533</v>
      </c>
      <c r="D31" s="22">
        <v>3</v>
      </c>
      <c r="E31" s="22">
        <v>16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4</v>
      </c>
      <c r="D32" s="22">
        <v>0</v>
      </c>
      <c r="E32" s="22">
        <v>0</v>
      </c>
      <c r="F32" s="22">
        <v>4</v>
      </c>
    </row>
    <row r="33" spans="1:8" s="1" customFormat="1" ht="12.75" customHeight="1" x14ac:dyDescent="0.2">
      <c r="A33" s="118">
        <v>810244</v>
      </c>
      <c r="B33" s="109" t="s">
        <v>208</v>
      </c>
      <c r="C33" s="21">
        <v>708</v>
      </c>
      <c r="D33" s="21">
        <v>9</v>
      </c>
      <c r="E33" s="21">
        <v>3</v>
      </c>
      <c r="F33" s="21">
        <v>720</v>
      </c>
    </row>
    <row r="34" spans="1:8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8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8" s="1" customFormat="1" x14ac:dyDescent="0.2">
      <c r="A36" s="118">
        <v>810323</v>
      </c>
      <c r="B36" s="109" t="s">
        <v>285</v>
      </c>
      <c r="C36" s="21">
        <v>1573</v>
      </c>
      <c r="D36" s="21">
        <v>2</v>
      </c>
      <c r="E36" s="21">
        <v>165</v>
      </c>
      <c r="F36" s="21">
        <v>1740</v>
      </c>
    </row>
    <row r="37" spans="1:8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8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8" s="8" customFormat="1" x14ac:dyDescent="0.2">
      <c r="A39" s="37"/>
      <c r="B39" s="37" t="s">
        <v>45</v>
      </c>
      <c r="C39" s="29">
        <v>5110</v>
      </c>
      <c r="D39" s="29">
        <v>504</v>
      </c>
      <c r="E39" s="29">
        <v>767</v>
      </c>
      <c r="F39" s="29">
        <v>6381</v>
      </c>
      <c r="H39" s="179"/>
    </row>
    <row r="40" spans="1:8" s="1" customFormat="1" ht="12.75" customHeight="1" x14ac:dyDescent="0.2">
      <c r="A40" s="51"/>
      <c r="B40" s="52"/>
      <c r="C40" s="23"/>
      <c r="D40" s="23"/>
      <c r="E40" s="23"/>
      <c r="F40" s="23"/>
    </row>
    <row r="41" spans="1:8" s="8" customFormat="1" ht="13.15" hidden="1" customHeight="1" x14ac:dyDescent="0.2">
      <c r="A41" s="51"/>
      <c r="B41" s="52"/>
      <c r="C41" s="23"/>
      <c r="D41" s="23"/>
      <c r="E41" s="23"/>
      <c r="F41" s="23"/>
    </row>
    <row r="42" spans="1:8" s="8" customFormat="1" ht="13.15" hidden="1" customHeight="1" x14ac:dyDescent="0.2">
      <c r="A42" s="51"/>
      <c r="B42" s="52"/>
      <c r="C42" s="53"/>
      <c r="D42" s="53"/>
      <c r="E42" s="53"/>
      <c r="F42" s="53"/>
    </row>
    <row r="43" spans="1:8" s="8" customFormat="1" ht="13.15" hidden="1" customHeight="1" x14ac:dyDescent="0.2">
      <c r="A43" s="51"/>
      <c r="B43" s="52"/>
      <c r="C43" s="53"/>
      <c r="D43" s="53"/>
      <c r="E43" s="53"/>
      <c r="F43" s="53"/>
    </row>
    <row r="44" spans="1:8" s="8" customFormat="1" ht="13.15" hidden="1" customHeight="1" x14ac:dyDescent="0.2">
      <c r="A44" s="51"/>
      <c r="B44" s="52"/>
      <c r="C44" s="53"/>
      <c r="D44" s="53"/>
      <c r="E44" s="53"/>
      <c r="F44" s="53"/>
    </row>
    <row r="45" spans="1:8" s="8" customFormat="1" ht="13.15" hidden="1" customHeight="1" x14ac:dyDescent="0.2">
      <c r="A45" s="51"/>
      <c r="B45" s="52"/>
      <c r="C45" s="53"/>
      <c r="D45" s="53"/>
      <c r="E45" s="53"/>
      <c r="F45" s="53"/>
    </row>
    <row r="46" spans="1:8" s="8" customFormat="1" ht="13.15" hidden="1" customHeight="1" x14ac:dyDescent="0.2">
      <c r="A46" s="51"/>
      <c r="B46" s="52"/>
      <c r="C46" s="53"/>
      <c r="D46" s="53"/>
      <c r="E46" s="53"/>
      <c r="F46" s="53"/>
    </row>
    <row r="47" spans="1:8" s="8" customFormat="1" ht="13.15" hidden="1" customHeight="1" x14ac:dyDescent="0.2">
      <c r="A47" s="51"/>
      <c r="B47" s="52"/>
      <c r="C47" s="53"/>
      <c r="D47" s="53"/>
      <c r="E47" s="53"/>
      <c r="F47" s="53"/>
    </row>
    <row r="48" spans="1:8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8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8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8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8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8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8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8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8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8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8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8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8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8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8" s="8" customFormat="1" ht="15" customHeight="1" x14ac:dyDescent="0.3">
      <c r="A174" s="51"/>
      <c r="B174" s="40" t="s">
        <v>112</v>
      </c>
      <c r="C174" s="126"/>
      <c r="D174" s="126"/>
      <c r="E174" s="126"/>
      <c r="F174" s="126"/>
      <c r="H174" s="179"/>
    </row>
    <row r="175" spans="1:8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8" s="1" customFormat="1" ht="11.2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1.2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1.2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1.2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1.25" customHeight="1" x14ac:dyDescent="0.3">
      <c r="A184" s="133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1.2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1.2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1.2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1.2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1.2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4.2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</row>
    <row r="200" spans="1:6" x14ac:dyDescent="0.2">
      <c r="B200" s="45"/>
      <c r="C200" s="15"/>
      <c r="D200" s="18"/>
      <c r="E200" s="18"/>
    </row>
    <row r="201" spans="1:6" x14ac:dyDescent="0.2">
      <c r="B201" s="19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</sheetData>
  <autoFilter ref="A11:F40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25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39">
    <cfRule type="cellIs" dxfId="2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99"/>
  <sheetViews>
    <sheetView view="pageBreakPreview" zoomScale="70" zoomScaleNormal="65" zoomScaleSheetLayoutView="70" workbookViewId="0">
      <pane xSplit="2" ySplit="11" topLeftCell="C124" activePane="bottomRight" state="frozen"/>
      <selection activeCell="J175" sqref="J175"/>
      <selection pane="topRight" activeCell="J175" sqref="J175"/>
      <selection pane="bottomLeft" activeCell="J175" sqref="J175"/>
      <selection pane="bottomRight" activeCell="J175" sqref="J175"/>
    </sheetView>
  </sheetViews>
  <sheetFormatPr defaultRowHeight="12.75" x14ac:dyDescent="0.2"/>
  <cols>
    <col min="1" max="1" width="7.140625" style="68" customWidth="1"/>
    <col min="2" max="2" width="71.42578125" style="94" customWidth="1"/>
    <col min="3" max="3" width="8.5703125" style="95" customWidth="1"/>
    <col min="4" max="4" width="21.42578125" style="96" customWidth="1"/>
    <col min="5" max="7" width="21.42578125" style="68" customWidth="1"/>
    <col min="8" max="118" width="9.140625" style="68"/>
    <col min="119" max="119" width="60" style="68" customWidth="1"/>
    <col min="120" max="135" width="9.140625" style="68" customWidth="1"/>
    <col min="136" max="136" width="3.28515625" style="68" customWidth="1"/>
    <col min="137" max="143" width="9.140625" style="68" customWidth="1"/>
    <col min="144" max="144" width="10" style="68" customWidth="1"/>
    <col min="145" max="147" width="9.140625" style="68" customWidth="1"/>
    <col min="148" max="148" width="10.28515625" style="68" customWidth="1"/>
    <col min="149" max="149" width="9.7109375" style="68" customWidth="1"/>
    <col min="150" max="374" width="9.140625" style="68"/>
    <col min="375" max="375" width="60" style="68" customWidth="1"/>
    <col min="376" max="391" width="9.140625" style="68" customWidth="1"/>
    <col min="392" max="392" width="3.28515625" style="68" customWidth="1"/>
    <col min="393" max="399" width="9.140625" style="68" customWidth="1"/>
    <col min="400" max="400" width="10" style="68" customWidth="1"/>
    <col min="401" max="403" width="9.140625" style="68" customWidth="1"/>
    <col min="404" max="404" width="10.28515625" style="68" customWidth="1"/>
    <col min="405" max="405" width="9.7109375" style="68" customWidth="1"/>
    <col min="406" max="630" width="9.140625" style="68"/>
    <col min="631" max="631" width="60" style="68" customWidth="1"/>
    <col min="632" max="647" width="9.140625" style="68" customWidth="1"/>
    <col min="648" max="648" width="3.28515625" style="68" customWidth="1"/>
    <col min="649" max="655" width="9.140625" style="68" customWidth="1"/>
    <col min="656" max="656" width="10" style="68" customWidth="1"/>
    <col min="657" max="659" width="9.140625" style="68" customWidth="1"/>
    <col min="660" max="660" width="10.28515625" style="68" customWidth="1"/>
    <col min="661" max="661" width="9.7109375" style="68" customWidth="1"/>
    <col min="662" max="886" width="9.140625" style="68"/>
    <col min="887" max="887" width="60" style="68" customWidth="1"/>
    <col min="888" max="903" width="9.140625" style="68" customWidth="1"/>
    <col min="904" max="904" width="3.28515625" style="68" customWidth="1"/>
    <col min="905" max="911" width="9.140625" style="68" customWidth="1"/>
    <col min="912" max="912" width="10" style="68" customWidth="1"/>
    <col min="913" max="915" width="9.140625" style="68" customWidth="1"/>
    <col min="916" max="916" width="10.28515625" style="68" customWidth="1"/>
    <col min="917" max="917" width="9.7109375" style="68" customWidth="1"/>
    <col min="918" max="1142" width="9.140625" style="68"/>
    <col min="1143" max="1143" width="60" style="68" customWidth="1"/>
    <col min="1144" max="1159" width="9.140625" style="68" customWidth="1"/>
    <col min="1160" max="1160" width="3.28515625" style="68" customWidth="1"/>
    <col min="1161" max="1167" width="9.140625" style="68" customWidth="1"/>
    <col min="1168" max="1168" width="10" style="68" customWidth="1"/>
    <col min="1169" max="1171" width="9.140625" style="68" customWidth="1"/>
    <col min="1172" max="1172" width="10.28515625" style="68" customWidth="1"/>
    <col min="1173" max="1173" width="9.7109375" style="68" customWidth="1"/>
    <col min="1174" max="1398" width="9.140625" style="68"/>
    <col min="1399" max="1399" width="60" style="68" customWidth="1"/>
    <col min="1400" max="1415" width="9.140625" style="68" customWidth="1"/>
    <col min="1416" max="1416" width="3.28515625" style="68" customWidth="1"/>
    <col min="1417" max="1423" width="9.140625" style="68" customWidth="1"/>
    <col min="1424" max="1424" width="10" style="68" customWidth="1"/>
    <col min="1425" max="1427" width="9.140625" style="68" customWidth="1"/>
    <col min="1428" max="1428" width="10.28515625" style="68" customWidth="1"/>
    <col min="1429" max="1429" width="9.7109375" style="68" customWidth="1"/>
    <col min="1430" max="1654" width="9.140625" style="68"/>
    <col min="1655" max="1655" width="60" style="68" customWidth="1"/>
    <col min="1656" max="1671" width="9.140625" style="68" customWidth="1"/>
    <col min="1672" max="1672" width="3.28515625" style="68" customWidth="1"/>
    <col min="1673" max="1679" width="9.140625" style="68" customWidth="1"/>
    <col min="1680" max="1680" width="10" style="68" customWidth="1"/>
    <col min="1681" max="1683" width="9.140625" style="68" customWidth="1"/>
    <col min="1684" max="1684" width="10.28515625" style="68" customWidth="1"/>
    <col min="1685" max="1685" width="9.7109375" style="68" customWidth="1"/>
    <col min="1686" max="1910" width="9.140625" style="68"/>
    <col min="1911" max="1911" width="60" style="68" customWidth="1"/>
    <col min="1912" max="1927" width="9.140625" style="68" customWidth="1"/>
    <col min="1928" max="1928" width="3.28515625" style="68" customWidth="1"/>
    <col min="1929" max="1935" width="9.140625" style="68" customWidth="1"/>
    <col min="1936" max="1936" width="10" style="68" customWidth="1"/>
    <col min="1937" max="1939" width="9.140625" style="68" customWidth="1"/>
    <col min="1940" max="1940" width="10.28515625" style="68" customWidth="1"/>
    <col min="1941" max="1941" width="9.7109375" style="68" customWidth="1"/>
    <col min="1942" max="2166" width="9.140625" style="68"/>
    <col min="2167" max="2167" width="60" style="68" customWidth="1"/>
    <col min="2168" max="2183" width="9.140625" style="68" customWidth="1"/>
    <col min="2184" max="2184" width="3.28515625" style="68" customWidth="1"/>
    <col min="2185" max="2191" width="9.140625" style="68" customWidth="1"/>
    <col min="2192" max="2192" width="10" style="68" customWidth="1"/>
    <col min="2193" max="2195" width="9.140625" style="68" customWidth="1"/>
    <col min="2196" max="2196" width="10.28515625" style="68" customWidth="1"/>
    <col min="2197" max="2197" width="9.7109375" style="68" customWidth="1"/>
    <col min="2198" max="2422" width="9.140625" style="68"/>
    <col min="2423" max="2423" width="60" style="68" customWidth="1"/>
    <col min="2424" max="2439" width="9.140625" style="68" customWidth="1"/>
    <col min="2440" max="2440" width="3.28515625" style="68" customWidth="1"/>
    <col min="2441" max="2447" width="9.140625" style="68" customWidth="1"/>
    <col min="2448" max="2448" width="10" style="68" customWidth="1"/>
    <col min="2449" max="2451" width="9.140625" style="68" customWidth="1"/>
    <col min="2452" max="2452" width="10.28515625" style="68" customWidth="1"/>
    <col min="2453" max="2453" width="9.7109375" style="68" customWidth="1"/>
    <col min="2454" max="2678" width="9.140625" style="68"/>
    <col min="2679" max="2679" width="60" style="68" customWidth="1"/>
    <col min="2680" max="2695" width="9.140625" style="68" customWidth="1"/>
    <col min="2696" max="2696" width="3.28515625" style="68" customWidth="1"/>
    <col min="2697" max="2703" width="9.140625" style="68" customWidth="1"/>
    <col min="2704" max="2704" width="10" style="68" customWidth="1"/>
    <col min="2705" max="2707" width="9.140625" style="68" customWidth="1"/>
    <col min="2708" max="2708" width="10.28515625" style="68" customWidth="1"/>
    <col min="2709" max="2709" width="9.7109375" style="68" customWidth="1"/>
    <col min="2710" max="2934" width="9.140625" style="68"/>
    <col min="2935" max="2935" width="60" style="68" customWidth="1"/>
    <col min="2936" max="2951" width="9.140625" style="68" customWidth="1"/>
    <col min="2952" max="2952" width="3.28515625" style="68" customWidth="1"/>
    <col min="2953" max="2959" width="9.140625" style="68" customWidth="1"/>
    <col min="2960" max="2960" width="10" style="68" customWidth="1"/>
    <col min="2961" max="2963" width="9.140625" style="68" customWidth="1"/>
    <col min="2964" max="2964" width="10.28515625" style="68" customWidth="1"/>
    <col min="2965" max="2965" width="9.7109375" style="68" customWidth="1"/>
    <col min="2966" max="3190" width="9.140625" style="68"/>
    <col min="3191" max="3191" width="60" style="68" customWidth="1"/>
    <col min="3192" max="3207" width="9.140625" style="68" customWidth="1"/>
    <col min="3208" max="3208" width="3.28515625" style="68" customWidth="1"/>
    <col min="3209" max="3215" width="9.140625" style="68" customWidth="1"/>
    <col min="3216" max="3216" width="10" style="68" customWidth="1"/>
    <col min="3217" max="3219" width="9.140625" style="68" customWidth="1"/>
    <col min="3220" max="3220" width="10.28515625" style="68" customWidth="1"/>
    <col min="3221" max="3221" width="9.7109375" style="68" customWidth="1"/>
    <col min="3222" max="3446" width="9.140625" style="68"/>
    <col min="3447" max="3447" width="60" style="68" customWidth="1"/>
    <col min="3448" max="3463" width="9.140625" style="68" customWidth="1"/>
    <col min="3464" max="3464" width="3.28515625" style="68" customWidth="1"/>
    <col min="3465" max="3471" width="9.140625" style="68" customWidth="1"/>
    <col min="3472" max="3472" width="10" style="68" customWidth="1"/>
    <col min="3473" max="3475" width="9.140625" style="68" customWidth="1"/>
    <col min="3476" max="3476" width="10.28515625" style="68" customWidth="1"/>
    <col min="3477" max="3477" width="9.7109375" style="68" customWidth="1"/>
    <col min="3478" max="3702" width="9.140625" style="68"/>
    <col min="3703" max="3703" width="60" style="68" customWidth="1"/>
    <col min="3704" max="3719" width="9.140625" style="68" customWidth="1"/>
    <col min="3720" max="3720" width="3.28515625" style="68" customWidth="1"/>
    <col min="3721" max="3727" width="9.140625" style="68" customWidth="1"/>
    <col min="3728" max="3728" width="10" style="68" customWidth="1"/>
    <col min="3729" max="3731" width="9.140625" style="68" customWidth="1"/>
    <col min="3732" max="3732" width="10.28515625" style="68" customWidth="1"/>
    <col min="3733" max="3733" width="9.7109375" style="68" customWidth="1"/>
    <col min="3734" max="3958" width="9.140625" style="68"/>
    <col min="3959" max="3959" width="60" style="68" customWidth="1"/>
    <col min="3960" max="3975" width="9.140625" style="68" customWidth="1"/>
    <col min="3976" max="3976" width="3.28515625" style="68" customWidth="1"/>
    <col min="3977" max="3983" width="9.140625" style="68" customWidth="1"/>
    <col min="3984" max="3984" width="10" style="68" customWidth="1"/>
    <col min="3985" max="3987" width="9.140625" style="68" customWidth="1"/>
    <col min="3988" max="3988" width="10.28515625" style="68" customWidth="1"/>
    <col min="3989" max="3989" width="9.7109375" style="68" customWidth="1"/>
    <col min="3990" max="4214" width="9.140625" style="68"/>
    <col min="4215" max="4215" width="60" style="68" customWidth="1"/>
    <col min="4216" max="4231" width="9.140625" style="68" customWidth="1"/>
    <col min="4232" max="4232" width="3.28515625" style="68" customWidth="1"/>
    <col min="4233" max="4239" width="9.140625" style="68" customWidth="1"/>
    <col min="4240" max="4240" width="10" style="68" customWidth="1"/>
    <col min="4241" max="4243" width="9.140625" style="68" customWidth="1"/>
    <col min="4244" max="4244" width="10.28515625" style="68" customWidth="1"/>
    <col min="4245" max="4245" width="9.7109375" style="68" customWidth="1"/>
    <col min="4246" max="4470" width="9.140625" style="68"/>
    <col min="4471" max="4471" width="60" style="68" customWidth="1"/>
    <col min="4472" max="4487" width="9.140625" style="68" customWidth="1"/>
    <col min="4488" max="4488" width="3.28515625" style="68" customWidth="1"/>
    <col min="4489" max="4495" width="9.140625" style="68" customWidth="1"/>
    <col min="4496" max="4496" width="10" style="68" customWidth="1"/>
    <col min="4497" max="4499" width="9.140625" style="68" customWidth="1"/>
    <col min="4500" max="4500" width="10.28515625" style="68" customWidth="1"/>
    <col min="4501" max="4501" width="9.7109375" style="68" customWidth="1"/>
    <col min="4502" max="4726" width="9.140625" style="68"/>
    <col min="4727" max="4727" width="60" style="68" customWidth="1"/>
    <col min="4728" max="4743" width="9.140625" style="68" customWidth="1"/>
    <col min="4744" max="4744" width="3.28515625" style="68" customWidth="1"/>
    <col min="4745" max="4751" width="9.140625" style="68" customWidth="1"/>
    <col min="4752" max="4752" width="10" style="68" customWidth="1"/>
    <col min="4753" max="4755" width="9.140625" style="68" customWidth="1"/>
    <col min="4756" max="4756" width="10.28515625" style="68" customWidth="1"/>
    <col min="4757" max="4757" width="9.7109375" style="68" customWidth="1"/>
    <col min="4758" max="4982" width="9.140625" style="68"/>
    <col min="4983" max="4983" width="60" style="68" customWidth="1"/>
    <col min="4984" max="4999" width="9.140625" style="68" customWidth="1"/>
    <col min="5000" max="5000" width="3.28515625" style="68" customWidth="1"/>
    <col min="5001" max="5007" width="9.140625" style="68" customWidth="1"/>
    <col min="5008" max="5008" width="10" style="68" customWidth="1"/>
    <col min="5009" max="5011" width="9.140625" style="68" customWidth="1"/>
    <col min="5012" max="5012" width="10.28515625" style="68" customWidth="1"/>
    <col min="5013" max="5013" width="9.7109375" style="68" customWidth="1"/>
    <col min="5014" max="5238" width="9.140625" style="68"/>
    <col min="5239" max="5239" width="60" style="68" customWidth="1"/>
    <col min="5240" max="5255" width="9.140625" style="68" customWidth="1"/>
    <col min="5256" max="5256" width="3.28515625" style="68" customWidth="1"/>
    <col min="5257" max="5263" width="9.140625" style="68" customWidth="1"/>
    <col min="5264" max="5264" width="10" style="68" customWidth="1"/>
    <col min="5265" max="5267" width="9.140625" style="68" customWidth="1"/>
    <col min="5268" max="5268" width="10.28515625" style="68" customWidth="1"/>
    <col min="5269" max="5269" width="9.7109375" style="68" customWidth="1"/>
    <col min="5270" max="5494" width="9.140625" style="68"/>
    <col min="5495" max="5495" width="60" style="68" customWidth="1"/>
    <col min="5496" max="5511" width="9.140625" style="68" customWidth="1"/>
    <col min="5512" max="5512" width="3.28515625" style="68" customWidth="1"/>
    <col min="5513" max="5519" width="9.140625" style="68" customWidth="1"/>
    <col min="5520" max="5520" width="10" style="68" customWidth="1"/>
    <col min="5521" max="5523" width="9.140625" style="68" customWidth="1"/>
    <col min="5524" max="5524" width="10.28515625" style="68" customWidth="1"/>
    <col min="5525" max="5525" width="9.7109375" style="68" customWidth="1"/>
    <col min="5526" max="5750" width="9.140625" style="68"/>
    <col min="5751" max="5751" width="60" style="68" customWidth="1"/>
    <col min="5752" max="5767" width="9.140625" style="68" customWidth="1"/>
    <col min="5768" max="5768" width="3.28515625" style="68" customWidth="1"/>
    <col min="5769" max="5775" width="9.140625" style="68" customWidth="1"/>
    <col min="5776" max="5776" width="10" style="68" customWidth="1"/>
    <col min="5777" max="5779" width="9.140625" style="68" customWidth="1"/>
    <col min="5780" max="5780" width="10.28515625" style="68" customWidth="1"/>
    <col min="5781" max="5781" width="9.7109375" style="68" customWidth="1"/>
    <col min="5782" max="6006" width="9.140625" style="68"/>
    <col min="6007" max="6007" width="60" style="68" customWidth="1"/>
    <col min="6008" max="6023" width="9.140625" style="68" customWidth="1"/>
    <col min="6024" max="6024" width="3.28515625" style="68" customWidth="1"/>
    <col min="6025" max="6031" width="9.140625" style="68" customWidth="1"/>
    <col min="6032" max="6032" width="10" style="68" customWidth="1"/>
    <col min="6033" max="6035" width="9.140625" style="68" customWidth="1"/>
    <col min="6036" max="6036" width="10.28515625" style="68" customWidth="1"/>
    <col min="6037" max="6037" width="9.7109375" style="68" customWidth="1"/>
    <col min="6038" max="6262" width="9.140625" style="68"/>
    <col min="6263" max="6263" width="60" style="68" customWidth="1"/>
    <col min="6264" max="6279" width="9.140625" style="68" customWidth="1"/>
    <col min="6280" max="6280" width="3.28515625" style="68" customWidth="1"/>
    <col min="6281" max="6287" width="9.140625" style="68" customWidth="1"/>
    <col min="6288" max="6288" width="10" style="68" customWidth="1"/>
    <col min="6289" max="6291" width="9.140625" style="68" customWidth="1"/>
    <col min="6292" max="6292" width="10.28515625" style="68" customWidth="1"/>
    <col min="6293" max="6293" width="9.7109375" style="68" customWidth="1"/>
    <col min="6294" max="6518" width="9.140625" style="68"/>
    <col min="6519" max="6519" width="60" style="68" customWidth="1"/>
    <col min="6520" max="6535" width="9.140625" style="68" customWidth="1"/>
    <col min="6536" max="6536" width="3.28515625" style="68" customWidth="1"/>
    <col min="6537" max="6543" width="9.140625" style="68" customWidth="1"/>
    <col min="6544" max="6544" width="10" style="68" customWidth="1"/>
    <col min="6545" max="6547" width="9.140625" style="68" customWidth="1"/>
    <col min="6548" max="6548" width="10.28515625" style="68" customWidth="1"/>
    <col min="6549" max="6549" width="9.7109375" style="68" customWidth="1"/>
    <col min="6550" max="6774" width="9.140625" style="68"/>
    <col min="6775" max="6775" width="60" style="68" customWidth="1"/>
    <col min="6776" max="6791" width="9.140625" style="68" customWidth="1"/>
    <col min="6792" max="6792" width="3.28515625" style="68" customWidth="1"/>
    <col min="6793" max="6799" width="9.140625" style="68" customWidth="1"/>
    <col min="6800" max="6800" width="10" style="68" customWidth="1"/>
    <col min="6801" max="6803" width="9.140625" style="68" customWidth="1"/>
    <col min="6804" max="6804" width="10.28515625" style="68" customWidth="1"/>
    <col min="6805" max="6805" width="9.7109375" style="68" customWidth="1"/>
    <col min="6806" max="7030" width="9.140625" style="68"/>
    <col min="7031" max="7031" width="60" style="68" customWidth="1"/>
    <col min="7032" max="7047" width="9.140625" style="68" customWidth="1"/>
    <col min="7048" max="7048" width="3.28515625" style="68" customWidth="1"/>
    <col min="7049" max="7055" width="9.140625" style="68" customWidth="1"/>
    <col min="7056" max="7056" width="10" style="68" customWidth="1"/>
    <col min="7057" max="7059" width="9.140625" style="68" customWidth="1"/>
    <col min="7060" max="7060" width="10.28515625" style="68" customWidth="1"/>
    <col min="7061" max="7061" width="9.7109375" style="68" customWidth="1"/>
    <col min="7062" max="7286" width="9.140625" style="68"/>
    <col min="7287" max="7287" width="60" style="68" customWidth="1"/>
    <col min="7288" max="7303" width="9.140625" style="68" customWidth="1"/>
    <col min="7304" max="7304" width="3.28515625" style="68" customWidth="1"/>
    <col min="7305" max="7311" width="9.140625" style="68" customWidth="1"/>
    <col min="7312" max="7312" width="10" style="68" customWidth="1"/>
    <col min="7313" max="7315" width="9.140625" style="68" customWidth="1"/>
    <col min="7316" max="7316" width="10.28515625" style="68" customWidth="1"/>
    <col min="7317" max="7317" width="9.7109375" style="68" customWidth="1"/>
    <col min="7318" max="7542" width="9.140625" style="68"/>
    <col min="7543" max="7543" width="60" style="68" customWidth="1"/>
    <col min="7544" max="7559" width="9.140625" style="68" customWidth="1"/>
    <col min="7560" max="7560" width="3.28515625" style="68" customWidth="1"/>
    <col min="7561" max="7567" width="9.140625" style="68" customWidth="1"/>
    <col min="7568" max="7568" width="10" style="68" customWidth="1"/>
    <col min="7569" max="7571" width="9.140625" style="68" customWidth="1"/>
    <col min="7572" max="7572" width="10.28515625" style="68" customWidth="1"/>
    <col min="7573" max="7573" width="9.7109375" style="68" customWidth="1"/>
    <col min="7574" max="7798" width="9.140625" style="68"/>
    <col min="7799" max="7799" width="60" style="68" customWidth="1"/>
    <col min="7800" max="7815" width="9.140625" style="68" customWidth="1"/>
    <col min="7816" max="7816" width="3.28515625" style="68" customWidth="1"/>
    <col min="7817" max="7823" width="9.140625" style="68" customWidth="1"/>
    <col min="7824" max="7824" width="10" style="68" customWidth="1"/>
    <col min="7825" max="7827" width="9.140625" style="68" customWidth="1"/>
    <col min="7828" max="7828" width="10.28515625" style="68" customWidth="1"/>
    <col min="7829" max="7829" width="9.7109375" style="68" customWidth="1"/>
    <col min="7830" max="8054" width="9.140625" style="68"/>
    <col min="8055" max="8055" width="60" style="68" customWidth="1"/>
    <col min="8056" max="8071" width="9.140625" style="68" customWidth="1"/>
    <col min="8072" max="8072" width="3.28515625" style="68" customWidth="1"/>
    <col min="8073" max="8079" width="9.140625" style="68" customWidth="1"/>
    <col min="8080" max="8080" width="10" style="68" customWidth="1"/>
    <col min="8081" max="8083" width="9.140625" style="68" customWidth="1"/>
    <col min="8084" max="8084" width="10.28515625" style="68" customWidth="1"/>
    <col min="8085" max="8085" width="9.7109375" style="68" customWidth="1"/>
    <col min="8086" max="8310" width="9.140625" style="68"/>
    <col min="8311" max="8311" width="60" style="68" customWidth="1"/>
    <col min="8312" max="8327" width="9.140625" style="68" customWidth="1"/>
    <col min="8328" max="8328" width="3.28515625" style="68" customWidth="1"/>
    <col min="8329" max="8335" width="9.140625" style="68" customWidth="1"/>
    <col min="8336" max="8336" width="10" style="68" customWidth="1"/>
    <col min="8337" max="8339" width="9.140625" style="68" customWidth="1"/>
    <col min="8340" max="8340" width="10.28515625" style="68" customWidth="1"/>
    <col min="8341" max="8341" width="9.7109375" style="68" customWidth="1"/>
    <col min="8342" max="8566" width="9.140625" style="68"/>
    <col min="8567" max="8567" width="60" style="68" customWidth="1"/>
    <col min="8568" max="8583" width="9.140625" style="68" customWidth="1"/>
    <col min="8584" max="8584" width="3.28515625" style="68" customWidth="1"/>
    <col min="8585" max="8591" width="9.140625" style="68" customWidth="1"/>
    <col min="8592" max="8592" width="10" style="68" customWidth="1"/>
    <col min="8593" max="8595" width="9.140625" style="68" customWidth="1"/>
    <col min="8596" max="8596" width="10.28515625" style="68" customWidth="1"/>
    <col min="8597" max="8597" width="9.7109375" style="68" customWidth="1"/>
    <col min="8598" max="8822" width="9.140625" style="68"/>
    <col min="8823" max="8823" width="60" style="68" customWidth="1"/>
    <col min="8824" max="8839" width="9.140625" style="68" customWidth="1"/>
    <col min="8840" max="8840" width="3.28515625" style="68" customWidth="1"/>
    <col min="8841" max="8847" width="9.140625" style="68" customWidth="1"/>
    <col min="8848" max="8848" width="10" style="68" customWidth="1"/>
    <col min="8849" max="8851" width="9.140625" style="68" customWidth="1"/>
    <col min="8852" max="8852" width="10.28515625" style="68" customWidth="1"/>
    <col min="8853" max="8853" width="9.7109375" style="68" customWidth="1"/>
    <col min="8854" max="9078" width="9.140625" style="68"/>
    <col min="9079" max="9079" width="60" style="68" customWidth="1"/>
    <col min="9080" max="9095" width="9.140625" style="68" customWidth="1"/>
    <col min="9096" max="9096" width="3.28515625" style="68" customWidth="1"/>
    <col min="9097" max="9103" width="9.140625" style="68" customWidth="1"/>
    <col min="9104" max="9104" width="10" style="68" customWidth="1"/>
    <col min="9105" max="9107" width="9.140625" style="68" customWidth="1"/>
    <col min="9108" max="9108" width="10.28515625" style="68" customWidth="1"/>
    <col min="9109" max="9109" width="9.7109375" style="68" customWidth="1"/>
    <col min="9110" max="9334" width="9.140625" style="68"/>
    <col min="9335" max="9335" width="60" style="68" customWidth="1"/>
    <col min="9336" max="9351" width="9.140625" style="68" customWidth="1"/>
    <col min="9352" max="9352" width="3.28515625" style="68" customWidth="1"/>
    <col min="9353" max="9359" width="9.140625" style="68" customWidth="1"/>
    <col min="9360" max="9360" width="10" style="68" customWidth="1"/>
    <col min="9361" max="9363" width="9.140625" style="68" customWidth="1"/>
    <col min="9364" max="9364" width="10.28515625" style="68" customWidth="1"/>
    <col min="9365" max="9365" width="9.7109375" style="68" customWidth="1"/>
    <col min="9366" max="9590" width="9.140625" style="68"/>
    <col min="9591" max="9591" width="60" style="68" customWidth="1"/>
    <col min="9592" max="9607" width="9.140625" style="68" customWidth="1"/>
    <col min="9608" max="9608" width="3.28515625" style="68" customWidth="1"/>
    <col min="9609" max="9615" width="9.140625" style="68" customWidth="1"/>
    <col min="9616" max="9616" width="10" style="68" customWidth="1"/>
    <col min="9617" max="9619" width="9.140625" style="68" customWidth="1"/>
    <col min="9620" max="9620" width="10.28515625" style="68" customWidth="1"/>
    <col min="9621" max="9621" width="9.7109375" style="68" customWidth="1"/>
    <col min="9622" max="9846" width="9.140625" style="68"/>
    <col min="9847" max="9847" width="60" style="68" customWidth="1"/>
    <col min="9848" max="9863" width="9.140625" style="68" customWidth="1"/>
    <col min="9864" max="9864" width="3.28515625" style="68" customWidth="1"/>
    <col min="9865" max="9871" width="9.140625" style="68" customWidth="1"/>
    <col min="9872" max="9872" width="10" style="68" customWidth="1"/>
    <col min="9873" max="9875" width="9.140625" style="68" customWidth="1"/>
    <col min="9876" max="9876" width="10.28515625" style="68" customWidth="1"/>
    <col min="9877" max="9877" width="9.7109375" style="68" customWidth="1"/>
    <col min="9878" max="10102" width="9.140625" style="68"/>
    <col min="10103" max="10103" width="60" style="68" customWidth="1"/>
    <col min="10104" max="10119" width="9.140625" style="68" customWidth="1"/>
    <col min="10120" max="10120" width="3.28515625" style="68" customWidth="1"/>
    <col min="10121" max="10127" width="9.140625" style="68" customWidth="1"/>
    <col min="10128" max="10128" width="10" style="68" customWidth="1"/>
    <col min="10129" max="10131" width="9.140625" style="68" customWidth="1"/>
    <col min="10132" max="10132" width="10.28515625" style="68" customWidth="1"/>
    <col min="10133" max="10133" width="9.7109375" style="68" customWidth="1"/>
    <col min="10134" max="10358" width="9.140625" style="68"/>
    <col min="10359" max="10359" width="60" style="68" customWidth="1"/>
    <col min="10360" max="10375" width="9.140625" style="68" customWidth="1"/>
    <col min="10376" max="10376" width="3.28515625" style="68" customWidth="1"/>
    <col min="10377" max="10383" width="9.140625" style="68" customWidth="1"/>
    <col min="10384" max="10384" width="10" style="68" customWidth="1"/>
    <col min="10385" max="10387" width="9.140625" style="68" customWidth="1"/>
    <col min="10388" max="10388" width="10.28515625" style="68" customWidth="1"/>
    <col min="10389" max="10389" width="9.7109375" style="68" customWidth="1"/>
    <col min="10390" max="10614" width="9.140625" style="68"/>
    <col min="10615" max="10615" width="60" style="68" customWidth="1"/>
    <col min="10616" max="10631" width="9.140625" style="68" customWidth="1"/>
    <col min="10632" max="10632" width="3.28515625" style="68" customWidth="1"/>
    <col min="10633" max="10639" width="9.140625" style="68" customWidth="1"/>
    <col min="10640" max="10640" width="10" style="68" customWidth="1"/>
    <col min="10641" max="10643" width="9.140625" style="68" customWidth="1"/>
    <col min="10644" max="10644" width="10.28515625" style="68" customWidth="1"/>
    <col min="10645" max="10645" width="9.7109375" style="68" customWidth="1"/>
    <col min="10646" max="10870" width="9.140625" style="68"/>
    <col min="10871" max="10871" width="60" style="68" customWidth="1"/>
    <col min="10872" max="10887" width="9.140625" style="68" customWidth="1"/>
    <col min="10888" max="10888" width="3.28515625" style="68" customWidth="1"/>
    <col min="10889" max="10895" width="9.140625" style="68" customWidth="1"/>
    <col min="10896" max="10896" width="10" style="68" customWidth="1"/>
    <col min="10897" max="10899" width="9.140625" style="68" customWidth="1"/>
    <col min="10900" max="10900" width="10.28515625" style="68" customWidth="1"/>
    <col min="10901" max="10901" width="9.7109375" style="68" customWidth="1"/>
    <col min="10902" max="11126" width="9.140625" style="68"/>
    <col min="11127" max="11127" width="60" style="68" customWidth="1"/>
    <col min="11128" max="11143" width="9.140625" style="68" customWidth="1"/>
    <col min="11144" max="11144" width="3.28515625" style="68" customWidth="1"/>
    <col min="11145" max="11151" width="9.140625" style="68" customWidth="1"/>
    <col min="11152" max="11152" width="10" style="68" customWidth="1"/>
    <col min="11153" max="11155" width="9.140625" style="68" customWidth="1"/>
    <col min="11156" max="11156" width="10.28515625" style="68" customWidth="1"/>
    <col min="11157" max="11157" width="9.7109375" style="68" customWidth="1"/>
    <col min="11158" max="11382" width="9.140625" style="68"/>
    <col min="11383" max="11383" width="60" style="68" customWidth="1"/>
    <col min="11384" max="11399" width="9.140625" style="68" customWidth="1"/>
    <col min="11400" max="11400" width="3.28515625" style="68" customWidth="1"/>
    <col min="11401" max="11407" width="9.140625" style="68" customWidth="1"/>
    <col min="11408" max="11408" width="10" style="68" customWidth="1"/>
    <col min="11409" max="11411" width="9.140625" style="68" customWidth="1"/>
    <col min="11412" max="11412" width="10.28515625" style="68" customWidth="1"/>
    <col min="11413" max="11413" width="9.7109375" style="68" customWidth="1"/>
    <col min="11414" max="11638" width="9.140625" style="68"/>
    <col min="11639" max="11639" width="60" style="68" customWidth="1"/>
    <col min="11640" max="11655" width="9.140625" style="68" customWidth="1"/>
    <col min="11656" max="11656" width="3.28515625" style="68" customWidth="1"/>
    <col min="11657" max="11663" width="9.140625" style="68" customWidth="1"/>
    <col min="11664" max="11664" width="10" style="68" customWidth="1"/>
    <col min="11665" max="11667" width="9.140625" style="68" customWidth="1"/>
    <col min="11668" max="11668" width="10.28515625" style="68" customWidth="1"/>
    <col min="11669" max="11669" width="9.7109375" style="68" customWidth="1"/>
    <col min="11670" max="11894" width="9.140625" style="68"/>
    <col min="11895" max="11895" width="60" style="68" customWidth="1"/>
    <col min="11896" max="11911" width="9.140625" style="68" customWidth="1"/>
    <col min="11912" max="11912" width="3.28515625" style="68" customWidth="1"/>
    <col min="11913" max="11919" width="9.140625" style="68" customWidth="1"/>
    <col min="11920" max="11920" width="10" style="68" customWidth="1"/>
    <col min="11921" max="11923" width="9.140625" style="68" customWidth="1"/>
    <col min="11924" max="11924" width="10.28515625" style="68" customWidth="1"/>
    <col min="11925" max="11925" width="9.7109375" style="68" customWidth="1"/>
    <col min="11926" max="12150" width="9.140625" style="68"/>
    <col min="12151" max="12151" width="60" style="68" customWidth="1"/>
    <col min="12152" max="12167" width="9.140625" style="68" customWidth="1"/>
    <col min="12168" max="12168" width="3.28515625" style="68" customWidth="1"/>
    <col min="12169" max="12175" width="9.140625" style="68" customWidth="1"/>
    <col min="12176" max="12176" width="10" style="68" customWidth="1"/>
    <col min="12177" max="12179" width="9.140625" style="68" customWidth="1"/>
    <col min="12180" max="12180" width="10.28515625" style="68" customWidth="1"/>
    <col min="12181" max="12181" width="9.7109375" style="68" customWidth="1"/>
    <col min="12182" max="12406" width="9.140625" style="68"/>
    <col min="12407" max="12407" width="60" style="68" customWidth="1"/>
    <col min="12408" max="12423" width="9.140625" style="68" customWidth="1"/>
    <col min="12424" max="12424" width="3.28515625" style="68" customWidth="1"/>
    <col min="12425" max="12431" width="9.140625" style="68" customWidth="1"/>
    <col min="12432" max="12432" width="10" style="68" customWidth="1"/>
    <col min="12433" max="12435" width="9.140625" style="68" customWidth="1"/>
    <col min="12436" max="12436" width="10.28515625" style="68" customWidth="1"/>
    <col min="12437" max="12437" width="9.7109375" style="68" customWidth="1"/>
    <col min="12438" max="12662" width="9.140625" style="68"/>
    <col min="12663" max="12663" width="60" style="68" customWidth="1"/>
    <col min="12664" max="12679" width="9.140625" style="68" customWidth="1"/>
    <col min="12680" max="12680" width="3.28515625" style="68" customWidth="1"/>
    <col min="12681" max="12687" width="9.140625" style="68" customWidth="1"/>
    <col min="12688" max="12688" width="10" style="68" customWidth="1"/>
    <col min="12689" max="12691" width="9.140625" style="68" customWidth="1"/>
    <col min="12692" max="12692" width="10.28515625" style="68" customWidth="1"/>
    <col min="12693" max="12693" width="9.7109375" style="68" customWidth="1"/>
    <col min="12694" max="12918" width="9.140625" style="68"/>
    <col min="12919" max="12919" width="60" style="68" customWidth="1"/>
    <col min="12920" max="12935" width="9.140625" style="68" customWidth="1"/>
    <col min="12936" max="12936" width="3.28515625" style="68" customWidth="1"/>
    <col min="12937" max="12943" width="9.140625" style="68" customWidth="1"/>
    <col min="12944" max="12944" width="10" style="68" customWidth="1"/>
    <col min="12945" max="12947" width="9.140625" style="68" customWidth="1"/>
    <col min="12948" max="12948" width="10.28515625" style="68" customWidth="1"/>
    <col min="12949" max="12949" width="9.7109375" style="68" customWidth="1"/>
    <col min="12950" max="13174" width="9.140625" style="68"/>
    <col min="13175" max="13175" width="60" style="68" customWidth="1"/>
    <col min="13176" max="13191" width="9.140625" style="68" customWidth="1"/>
    <col min="13192" max="13192" width="3.28515625" style="68" customWidth="1"/>
    <col min="13193" max="13199" width="9.140625" style="68" customWidth="1"/>
    <col min="13200" max="13200" width="10" style="68" customWidth="1"/>
    <col min="13201" max="13203" width="9.140625" style="68" customWidth="1"/>
    <col min="13204" max="13204" width="10.28515625" style="68" customWidth="1"/>
    <col min="13205" max="13205" width="9.7109375" style="68" customWidth="1"/>
    <col min="13206" max="13430" width="9.140625" style="68"/>
    <col min="13431" max="13431" width="60" style="68" customWidth="1"/>
    <col min="13432" max="13447" width="9.140625" style="68" customWidth="1"/>
    <col min="13448" max="13448" width="3.28515625" style="68" customWidth="1"/>
    <col min="13449" max="13455" width="9.140625" style="68" customWidth="1"/>
    <col min="13456" max="13456" width="10" style="68" customWidth="1"/>
    <col min="13457" max="13459" width="9.140625" style="68" customWidth="1"/>
    <col min="13460" max="13460" width="10.28515625" style="68" customWidth="1"/>
    <col min="13461" max="13461" width="9.7109375" style="68" customWidth="1"/>
    <col min="13462" max="13686" width="9.140625" style="68"/>
    <col min="13687" max="13687" width="60" style="68" customWidth="1"/>
    <col min="13688" max="13703" width="9.140625" style="68" customWidth="1"/>
    <col min="13704" max="13704" width="3.28515625" style="68" customWidth="1"/>
    <col min="13705" max="13711" width="9.140625" style="68" customWidth="1"/>
    <col min="13712" max="13712" width="10" style="68" customWidth="1"/>
    <col min="13713" max="13715" width="9.140625" style="68" customWidth="1"/>
    <col min="13716" max="13716" width="10.28515625" style="68" customWidth="1"/>
    <col min="13717" max="13717" width="9.7109375" style="68" customWidth="1"/>
    <col min="13718" max="13942" width="9.140625" style="68"/>
    <col min="13943" max="13943" width="60" style="68" customWidth="1"/>
    <col min="13944" max="13959" width="9.140625" style="68" customWidth="1"/>
    <col min="13960" max="13960" width="3.28515625" style="68" customWidth="1"/>
    <col min="13961" max="13967" width="9.140625" style="68" customWidth="1"/>
    <col min="13968" max="13968" width="10" style="68" customWidth="1"/>
    <col min="13969" max="13971" width="9.140625" style="68" customWidth="1"/>
    <col min="13972" max="13972" width="10.28515625" style="68" customWidth="1"/>
    <col min="13973" max="13973" width="9.7109375" style="68" customWidth="1"/>
    <col min="13974" max="14198" width="9.140625" style="68"/>
    <col min="14199" max="14199" width="60" style="68" customWidth="1"/>
    <col min="14200" max="14215" width="9.140625" style="68" customWidth="1"/>
    <col min="14216" max="14216" width="3.28515625" style="68" customWidth="1"/>
    <col min="14217" max="14223" width="9.140625" style="68" customWidth="1"/>
    <col min="14224" max="14224" width="10" style="68" customWidth="1"/>
    <col min="14225" max="14227" width="9.140625" style="68" customWidth="1"/>
    <col min="14228" max="14228" width="10.28515625" style="68" customWidth="1"/>
    <col min="14229" max="14229" width="9.7109375" style="68" customWidth="1"/>
    <col min="14230" max="14454" width="9.140625" style="68"/>
    <col min="14455" max="14455" width="60" style="68" customWidth="1"/>
    <col min="14456" max="14471" width="9.140625" style="68" customWidth="1"/>
    <col min="14472" max="14472" width="3.28515625" style="68" customWidth="1"/>
    <col min="14473" max="14479" width="9.140625" style="68" customWidth="1"/>
    <col min="14480" max="14480" width="10" style="68" customWidth="1"/>
    <col min="14481" max="14483" width="9.140625" style="68" customWidth="1"/>
    <col min="14484" max="14484" width="10.28515625" style="68" customWidth="1"/>
    <col min="14485" max="14485" width="9.7109375" style="68" customWidth="1"/>
    <col min="14486" max="14710" width="9.140625" style="68"/>
    <col min="14711" max="14711" width="60" style="68" customWidth="1"/>
    <col min="14712" max="14727" width="9.140625" style="68" customWidth="1"/>
    <col min="14728" max="14728" width="3.28515625" style="68" customWidth="1"/>
    <col min="14729" max="14735" width="9.140625" style="68" customWidth="1"/>
    <col min="14736" max="14736" width="10" style="68" customWidth="1"/>
    <col min="14737" max="14739" width="9.140625" style="68" customWidth="1"/>
    <col min="14740" max="14740" width="10.28515625" style="68" customWidth="1"/>
    <col min="14741" max="14741" width="9.7109375" style="68" customWidth="1"/>
    <col min="14742" max="14966" width="9.140625" style="68"/>
    <col min="14967" max="14967" width="60" style="68" customWidth="1"/>
    <col min="14968" max="14983" width="9.140625" style="68" customWidth="1"/>
    <col min="14984" max="14984" width="3.28515625" style="68" customWidth="1"/>
    <col min="14985" max="14991" width="9.140625" style="68" customWidth="1"/>
    <col min="14992" max="14992" width="10" style="68" customWidth="1"/>
    <col min="14993" max="14995" width="9.140625" style="68" customWidth="1"/>
    <col min="14996" max="14996" width="10.28515625" style="68" customWidth="1"/>
    <col min="14997" max="14997" width="9.7109375" style="68" customWidth="1"/>
    <col min="14998" max="15222" width="9.140625" style="68"/>
    <col min="15223" max="15223" width="60" style="68" customWidth="1"/>
    <col min="15224" max="15239" width="9.140625" style="68" customWidth="1"/>
    <col min="15240" max="15240" width="3.28515625" style="68" customWidth="1"/>
    <col min="15241" max="15247" width="9.140625" style="68" customWidth="1"/>
    <col min="15248" max="15248" width="10" style="68" customWidth="1"/>
    <col min="15249" max="15251" width="9.140625" style="68" customWidth="1"/>
    <col min="15252" max="15252" width="10.28515625" style="68" customWidth="1"/>
    <col min="15253" max="15253" width="9.7109375" style="68" customWidth="1"/>
    <col min="15254" max="15478" width="9.140625" style="68"/>
    <col min="15479" max="15479" width="60" style="68" customWidth="1"/>
    <col min="15480" max="15495" width="9.140625" style="68" customWidth="1"/>
    <col min="15496" max="15496" width="3.28515625" style="68" customWidth="1"/>
    <col min="15497" max="15503" width="9.140625" style="68" customWidth="1"/>
    <col min="15504" max="15504" width="10" style="68" customWidth="1"/>
    <col min="15505" max="15507" width="9.140625" style="68" customWidth="1"/>
    <col min="15508" max="15508" width="10.28515625" style="68" customWidth="1"/>
    <col min="15509" max="15509" width="9.7109375" style="68" customWidth="1"/>
    <col min="15510" max="15734" width="9.140625" style="68"/>
    <col min="15735" max="15735" width="60" style="68" customWidth="1"/>
    <col min="15736" max="15751" width="9.140625" style="68" customWidth="1"/>
    <col min="15752" max="15752" width="3.28515625" style="68" customWidth="1"/>
    <col min="15753" max="15759" width="9.140625" style="68" customWidth="1"/>
    <col min="15760" max="15760" width="10" style="68" customWidth="1"/>
    <col min="15761" max="15763" width="9.140625" style="68" customWidth="1"/>
    <col min="15764" max="15764" width="10.28515625" style="68" customWidth="1"/>
    <col min="15765" max="15765" width="9.7109375" style="68" customWidth="1"/>
    <col min="15766" max="15990" width="9.140625" style="68"/>
    <col min="15991" max="15991" width="60" style="68" customWidth="1"/>
    <col min="15992" max="16007" width="9.140625" style="68" customWidth="1"/>
    <col min="16008" max="16008" width="3.28515625" style="68" customWidth="1"/>
    <col min="16009" max="16015" width="9.140625" style="68" customWidth="1"/>
    <col min="16016" max="16016" width="10" style="68" customWidth="1"/>
    <col min="16017" max="16019" width="9.140625" style="68" customWidth="1"/>
    <col min="16020" max="16020" width="10.28515625" style="68" customWidth="1"/>
    <col min="16021" max="16021" width="9.7109375" style="68" customWidth="1"/>
    <col min="16022" max="16314" width="9.140625" style="68"/>
    <col min="16315" max="16326" width="9.140625" style="68" customWidth="1"/>
    <col min="16327" max="16338" width="9.140625" style="68"/>
    <col min="16339" max="16340" width="9.140625" style="68" customWidth="1"/>
    <col min="16341" max="16384" width="9.140625" style="68"/>
  </cols>
  <sheetData>
    <row r="1" spans="1:7" x14ac:dyDescent="0.2">
      <c r="A1" s="160" t="s">
        <v>161</v>
      </c>
      <c r="B1" s="160"/>
      <c r="C1" s="160"/>
      <c r="D1" s="160"/>
      <c r="E1" s="160"/>
      <c r="F1" s="160"/>
      <c r="G1" s="160"/>
    </row>
    <row r="2" spans="1:7" x14ac:dyDescent="0.2">
      <c r="A2" s="160" t="s">
        <v>0</v>
      </c>
      <c r="B2" s="160"/>
      <c r="C2" s="160"/>
      <c r="D2" s="160"/>
      <c r="E2" s="160"/>
      <c r="F2" s="160"/>
      <c r="G2" s="160"/>
    </row>
    <row r="3" spans="1:7" x14ac:dyDescent="0.2">
      <c r="A3" s="160" t="s">
        <v>1</v>
      </c>
      <c r="B3" s="160"/>
      <c r="C3" s="160"/>
      <c r="D3" s="160"/>
      <c r="E3" s="160"/>
      <c r="F3" s="160"/>
      <c r="G3" s="160"/>
    </row>
    <row r="4" spans="1:7" x14ac:dyDescent="0.2">
      <c r="A4" s="152" t="s">
        <v>314</v>
      </c>
      <c r="B4" s="160"/>
      <c r="C4" s="160"/>
      <c r="D4" s="160"/>
      <c r="E4" s="160"/>
      <c r="F4" s="160"/>
      <c r="G4" s="160"/>
    </row>
    <row r="5" spans="1:7" ht="7.5" customHeight="1" x14ac:dyDescent="0.2">
      <c r="B5" s="68"/>
      <c r="C5" s="69"/>
      <c r="D5" s="141"/>
    </row>
    <row r="6" spans="1:7" s="70" customFormat="1" ht="37.5" customHeight="1" x14ac:dyDescent="0.2">
      <c r="A6" s="153" t="s">
        <v>295</v>
      </c>
      <c r="B6" s="167"/>
      <c r="C6" s="167"/>
      <c r="D6" s="167"/>
      <c r="E6" s="167"/>
      <c r="F6" s="167"/>
      <c r="G6" s="167"/>
    </row>
    <row r="7" spans="1:7" ht="7.5" customHeight="1" x14ac:dyDescent="0.2">
      <c r="B7" s="168"/>
      <c r="C7" s="168"/>
      <c r="D7" s="168"/>
    </row>
    <row r="8" spans="1:7" s="71" customFormat="1" ht="15.75" x14ac:dyDescent="0.25">
      <c r="A8" s="166" t="s">
        <v>62</v>
      </c>
      <c r="B8" s="166"/>
      <c r="C8" s="166"/>
      <c r="D8" s="166"/>
      <c r="E8" s="166"/>
      <c r="F8" s="166"/>
      <c r="G8" s="166"/>
    </row>
    <row r="9" spans="1:7" s="72" customFormat="1" ht="30.2" customHeight="1" x14ac:dyDescent="0.2">
      <c r="A9" s="161" t="s">
        <v>3</v>
      </c>
      <c r="B9" s="161" t="s">
        <v>4</v>
      </c>
      <c r="C9" s="161" t="s">
        <v>63</v>
      </c>
      <c r="D9" s="162" t="s">
        <v>5</v>
      </c>
      <c r="E9" s="162"/>
      <c r="F9" s="162"/>
      <c r="G9" s="162" t="s">
        <v>107</v>
      </c>
    </row>
    <row r="10" spans="1:7" s="72" customFormat="1" ht="18" customHeight="1" x14ac:dyDescent="0.2">
      <c r="A10" s="161"/>
      <c r="B10" s="161"/>
      <c r="C10" s="161"/>
      <c r="D10" s="163" t="s">
        <v>142</v>
      </c>
      <c r="E10" s="164" t="s">
        <v>108</v>
      </c>
      <c r="F10" s="165" t="s">
        <v>312</v>
      </c>
      <c r="G10" s="162"/>
    </row>
    <row r="11" spans="1:7" s="72" customFormat="1" ht="30.2" customHeight="1" x14ac:dyDescent="0.2">
      <c r="A11" s="161"/>
      <c r="B11" s="161"/>
      <c r="C11" s="161"/>
      <c r="D11" s="163"/>
      <c r="E11" s="164"/>
      <c r="F11" s="165"/>
      <c r="G11" s="162"/>
    </row>
    <row r="12" spans="1:7" x14ac:dyDescent="0.2">
      <c r="A12" s="73">
        <v>810005</v>
      </c>
      <c r="B12" s="109" t="s">
        <v>228</v>
      </c>
      <c r="C12" s="75"/>
      <c r="D12" s="76">
        <v>12162231</v>
      </c>
      <c r="E12" s="76">
        <v>759368</v>
      </c>
      <c r="F12" s="76">
        <v>3778411</v>
      </c>
      <c r="G12" s="76">
        <v>16700010</v>
      </c>
    </row>
    <row r="13" spans="1:7" x14ac:dyDescent="0.2">
      <c r="A13" s="78">
        <v>810005</v>
      </c>
      <c r="B13" s="27" t="s">
        <v>77</v>
      </c>
      <c r="C13" s="110">
        <v>3</v>
      </c>
      <c r="D13" s="81">
        <v>508572</v>
      </c>
      <c r="E13" s="81">
        <v>0</v>
      </c>
      <c r="F13" s="81">
        <v>0</v>
      </c>
      <c r="G13" s="81">
        <v>508572</v>
      </c>
    </row>
    <row r="14" spans="1:7" x14ac:dyDescent="0.2">
      <c r="A14" s="78">
        <v>810005</v>
      </c>
      <c r="B14" s="111" t="s">
        <v>66</v>
      </c>
      <c r="C14" s="110">
        <v>4</v>
      </c>
      <c r="D14" s="81">
        <v>511612</v>
      </c>
      <c r="E14" s="81">
        <v>0</v>
      </c>
      <c r="F14" s="81">
        <v>0</v>
      </c>
      <c r="G14" s="81">
        <v>511612</v>
      </c>
    </row>
    <row r="15" spans="1:7" s="77" customFormat="1" x14ac:dyDescent="0.2">
      <c r="A15" s="78">
        <v>810005</v>
      </c>
      <c r="B15" s="27" t="s">
        <v>297</v>
      </c>
      <c r="C15" s="110">
        <v>10</v>
      </c>
      <c r="D15" s="81">
        <v>6074944</v>
      </c>
      <c r="E15" s="81">
        <v>759368</v>
      </c>
      <c r="F15" s="81">
        <v>1518736</v>
      </c>
      <c r="G15" s="81">
        <v>8353048</v>
      </c>
    </row>
    <row r="16" spans="1:7" x14ac:dyDescent="0.2">
      <c r="A16" s="78">
        <v>810005</v>
      </c>
      <c r="B16" s="27" t="s">
        <v>297</v>
      </c>
      <c r="C16" s="110">
        <v>11</v>
      </c>
      <c r="D16" s="81">
        <v>2090084</v>
      </c>
      <c r="E16" s="81">
        <v>0</v>
      </c>
      <c r="F16" s="81">
        <v>2090084</v>
      </c>
      <c r="G16" s="81">
        <v>4180168</v>
      </c>
    </row>
    <row r="17" spans="1:7" x14ac:dyDescent="0.2">
      <c r="A17" s="78">
        <v>810005</v>
      </c>
      <c r="B17" s="111" t="s">
        <v>70</v>
      </c>
      <c r="C17" s="110">
        <v>23</v>
      </c>
      <c r="D17" s="81">
        <v>0</v>
      </c>
      <c r="E17" s="81">
        <v>0</v>
      </c>
      <c r="F17" s="81">
        <v>0</v>
      </c>
      <c r="G17" s="81">
        <v>0</v>
      </c>
    </row>
    <row r="18" spans="1:7" x14ac:dyDescent="0.2">
      <c r="A18" s="78">
        <v>810005</v>
      </c>
      <c r="B18" s="111" t="s">
        <v>76</v>
      </c>
      <c r="C18" s="110">
        <v>43</v>
      </c>
      <c r="D18" s="81">
        <v>1865501</v>
      </c>
      <c r="E18" s="81">
        <v>0</v>
      </c>
      <c r="F18" s="81">
        <v>169591</v>
      </c>
      <c r="G18" s="81">
        <v>2035092</v>
      </c>
    </row>
    <row r="19" spans="1:7" x14ac:dyDescent="0.2">
      <c r="A19" s="78">
        <v>810005</v>
      </c>
      <c r="B19" s="111" t="s">
        <v>80</v>
      </c>
      <c r="C19" s="110">
        <v>48</v>
      </c>
      <c r="D19" s="81">
        <v>0</v>
      </c>
      <c r="E19" s="81">
        <v>0</v>
      </c>
      <c r="F19" s="81">
        <v>0</v>
      </c>
      <c r="G19" s="81">
        <v>0</v>
      </c>
    </row>
    <row r="20" spans="1:7" x14ac:dyDescent="0.2">
      <c r="A20" s="78">
        <v>810005</v>
      </c>
      <c r="B20" s="111" t="s">
        <v>80</v>
      </c>
      <c r="C20" s="110">
        <v>49</v>
      </c>
      <c r="D20" s="81">
        <v>1111518</v>
      </c>
      <c r="E20" s="81">
        <v>0</v>
      </c>
      <c r="F20" s="81">
        <v>0</v>
      </c>
      <c r="G20" s="81">
        <v>1111518</v>
      </c>
    </row>
    <row r="21" spans="1:7" s="77" customFormat="1" x14ac:dyDescent="0.2">
      <c r="A21" s="73">
        <v>810077</v>
      </c>
      <c r="B21" s="74" t="s">
        <v>232</v>
      </c>
      <c r="C21" s="75"/>
      <c r="D21" s="76">
        <v>38258547</v>
      </c>
      <c r="E21" s="76">
        <v>2078524</v>
      </c>
      <c r="F21" s="76">
        <v>5268868</v>
      </c>
      <c r="G21" s="76">
        <v>45605939</v>
      </c>
    </row>
    <row r="22" spans="1:7" x14ac:dyDescent="0.2">
      <c r="A22" s="78">
        <v>810077</v>
      </c>
      <c r="B22" s="27" t="s">
        <v>64</v>
      </c>
      <c r="C22" s="110">
        <v>1</v>
      </c>
      <c r="D22" s="81">
        <v>3658266</v>
      </c>
      <c r="E22" s="81">
        <v>406474</v>
      </c>
      <c r="F22" s="81">
        <v>0</v>
      </c>
      <c r="G22" s="81">
        <v>4064740</v>
      </c>
    </row>
    <row r="23" spans="1:7" x14ac:dyDescent="0.2">
      <c r="A23" s="78">
        <v>810077</v>
      </c>
      <c r="B23" s="111" t="s">
        <v>65</v>
      </c>
      <c r="C23" s="110">
        <v>2</v>
      </c>
      <c r="D23" s="81">
        <v>478438</v>
      </c>
      <c r="E23" s="81">
        <v>0</v>
      </c>
      <c r="F23" s="81">
        <v>0</v>
      </c>
      <c r="G23" s="81">
        <v>478438</v>
      </c>
    </row>
    <row r="24" spans="1:7" x14ac:dyDescent="0.2">
      <c r="A24" s="78">
        <v>810077</v>
      </c>
      <c r="B24" s="111" t="s">
        <v>66</v>
      </c>
      <c r="C24" s="110">
        <v>3</v>
      </c>
      <c r="D24" s="81">
        <v>2712384</v>
      </c>
      <c r="E24" s="81">
        <v>0</v>
      </c>
      <c r="F24" s="81">
        <v>508572</v>
      </c>
      <c r="G24" s="81">
        <v>3220956</v>
      </c>
    </row>
    <row r="25" spans="1:7" x14ac:dyDescent="0.2">
      <c r="A25" s="78">
        <v>810077</v>
      </c>
      <c r="B25" s="111" t="s">
        <v>67</v>
      </c>
      <c r="C25" s="110">
        <v>5</v>
      </c>
      <c r="D25" s="81">
        <v>977316</v>
      </c>
      <c r="E25" s="81">
        <v>0</v>
      </c>
      <c r="F25" s="81">
        <v>325772</v>
      </c>
      <c r="G25" s="81">
        <v>1303088</v>
      </c>
    </row>
    <row r="26" spans="1:7" x14ac:dyDescent="0.2">
      <c r="A26" s="78">
        <v>810077</v>
      </c>
      <c r="B26" s="111" t="s">
        <v>68</v>
      </c>
      <c r="C26" s="110">
        <v>6</v>
      </c>
      <c r="D26" s="81">
        <v>398314</v>
      </c>
      <c r="E26" s="81">
        <v>0</v>
      </c>
      <c r="F26" s="81">
        <v>199157</v>
      </c>
      <c r="G26" s="81">
        <v>597471</v>
      </c>
    </row>
    <row r="27" spans="1:7" x14ac:dyDescent="0.2">
      <c r="A27" s="78">
        <v>810077</v>
      </c>
      <c r="B27" s="111" t="s">
        <v>69</v>
      </c>
      <c r="C27" s="110">
        <v>20</v>
      </c>
      <c r="D27" s="81">
        <v>6450424</v>
      </c>
      <c r="E27" s="81">
        <v>509244</v>
      </c>
      <c r="F27" s="81">
        <v>1018488</v>
      </c>
      <c r="G27" s="81">
        <v>7978156</v>
      </c>
    </row>
    <row r="28" spans="1:7" x14ac:dyDescent="0.2">
      <c r="A28" s="78">
        <v>810077</v>
      </c>
      <c r="B28" s="111" t="s">
        <v>69</v>
      </c>
      <c r="C28" s="110">
        <v>22</v>
      </c>
      <c r="D28" s="81">
        <v>3931246</v>
      </c>
      <c r="E28" s="81">
        <v>178693</v>
      </c>
      <c r="F28" s="81">
        <v>357386</v>
      </c>
      <c r="G28" s="81">
        <v>4467325</v>
      </c>
    </row>
    <row r="29" spans="1:7" x14ac:dyDescent="0.2">
      <c r="A29" s="78">
        <v>810077</v>
      </c>
      <c r="B29" s="111" t="s">
        <v>70</v>
      </c>
      <c r="C29" s="110">
        <v>23</v>
      </c>
      <c r="D29" s="81">
        <v>1517400</v>
      </c>
      <c r="E29" s="81">
        <v>0</v>
      </c>
      <c r="F29" s="81">
        <v>0</v>
      </c>
      <c r="G29" s="81">
        <v>1517400</v>
      </c>
    </row>
    <row r="30" spans="1:7" x14ac:dyDescent="0.2">
      <c r="A30" s="78">
        <v>810077</v>
      </c>
      <c r="B30" s="111" t="s">
        <v>70</v>
      </c>
      <c r="C30" s="110">
        <v>24</v>
      </c>
      <c r="D30" s="81">
        <v>453520</v>
      </c>
      <c r="E30" s="81">
        <v>0</v>
      </c>
      <c r="F30" s="81">
        <v>0</v>
      </c>
      <c r="G30" s="81">
        <v>453520</v>
      </c>
    </row>
    <row r="31" spans="1:7" x14ac:dyDescent="0.2">
      <c r="A31" s="78">
        <v>810077</v>
      </c>
      <c r="B31" s="111" t="s">
        <v>71</v>
      </c>
      <c r="C31" s="110">
        <v>25</v>
      </c>
      <c r="D31" s="81">
        <v>2467634</v>
      </c>
      <c r="E31" s="81">
        <v>284727</v>
      </c>
      <c r="F31" s="81">
        <v>94909</v>
      </c>
      <c r="G31" s="81">
        <v>2847270</v>
      </c>
    </row>
    <row r="32" spans="1:7" x14ac:dyDescent="0.2">
      <c r="A32" s="78">
        <v>810077</v>
      </c>
      <c r="B32" s="111" t="s">
        <v>72</v>
      </c>
      <c r="C32" s="110">
        <v>30</v>
      </c>
      <c r="D32" s="81">
        <v>7002880</v>
      </c>
      <c r="E32" s="81">
        <v>350144</v>
      </c>
      <c r="F32" s="81">
        <v>1400576</v>
      </c>
      <c r="G32" s="81">
        <v>8753600</v>
      </c>
    </row>
    <row r="33" spans="1:7" x14ac:dyDescent="0.2">
      <c r="A33" s="78">
        <v>810077</v>
      </c>
      <c r="B33" s="111" t="s">
        <v>80</v>
      </c>
      <c r="C33" s="110">
        <v>48</v>
      </c>
      <c r="D33" s="81">
        <v>1009960</v>
      </c>
      <c r="E33" s="81">
        <v>0</v>
      </c>
      <c r="F33" s="81">
        <v>252490</v>
      </c>
      <c r="G33" s="81">
        <v>1262450</v>
      </c>
    </row>
    <row r="34" spans="1:7" x14ac:dyDescent="0.2">
      <c r="A34" s="78">
        <v>810077</v>
      </c>
      <c r="B34" s="111" t="s">
        <v>80</v>
      </c>
      <c r="C34" s="110">
        <v>49</v>
      </c>
      <c r="D34" s="81">
        <v>4260819</v>
      </c>
      <c r="E34" s="81">
        <v>185253</v>
      </c>
      <c r="F34" s="81">
        <v>1111518</v>
      </c>
      <c r="G34" s="81">
        <v>5557590</v>
      </c>
    </row>
    <row r="35" spans="1:7" x14ac:dyDescent="0.2">
      <c r="A35" s="78">
        <v>810077</v>
      </c>
      <c r="B35" s="111" t="s">
        <v>73</v>
      </c>
      <c r="C35" s="110">
        <v>50</v>
      </c>
      <c r="D35" s="81">
        <v>655956</v>
      </c>
      <c r="E35" s="81">
        <v>163989</v>
      </c>
      <c r="F35" s="81">
        <v>0</v>
      </c>
      <c r="G35" s="81">
        <v>819945</v>
      </c>
    </row>
    <row r="36" spans="1:7" x14ac:dyDescent="0.2">
      <c r="A36" s="78">
        <v>810077</v>
      </c>
      <c r="B36" s="111" t="s">
        <v>74</v>
      </c>
      <c r="C36" s="110">
        <v>51</v>
      </c>
      <c r="D36" s="81">
        <v>2283990</v>
      </c>
      <c r="E36" s="81">
        <v>0</v>
      </c>
      <c r="F36" s="81">
        <v>0</v>
      </c>
      <c r="G36" s="81">
        <v>2283990</v>
      </c>
    </row>
    <row r="37" spans="1:7" x14ac:dyDescent="0.2">
      <c r="A37" s="73">
        <v>810094</v>
      </c>
      <c r="B37" s="109" t="s">
        <v>204</v>
      </c>
      <c r="C37" s="83"/>
      <c r="D37" s="76">
        <v>3702815</v>
      </c>
      <c r="E37" s="76">
        <v>584655</v>
      </c>
      <c r="F37" s="76">
        <v>584655</v>
      </c>
      <c r="G37" s="76">
        <v>4872125</v>
      </c>
    </row>
    <row r="38" spans="1:7" s="77" customFormat="1" x14ac:dyDescent="0.2">
      <c r="A38" s="78">
        <v>810094</v>
      </c>
      <c r="B38" s="27" t="s">
        <v>298</v>
      </c>
      <c r="C38" s="80">
        <v>46</v>
      </c>
      <c r="D38" s="81">
        <v>3702815</v>
      </c>
      <c r="E38" s="81">
        <v>584655</v>
      </c>
      <c r="F38" s="81">
        <v>584655</v>
      </c>
      <c r="G38" s="81">
        <v>4872125</v>
      </c>
    </row>
    <row r="39" spans="1:7" x14ac:dyDescent="0.2">
      <c r="A39" s="73">
        <v>810101</v>
      </c>
      <c r="B39" s="74" t="s">
        <v>214</v>
      </c>
      <c r="C39" s="83"/>
      <c r="D39" s="76">
        <v>4413448</v>
      </c>
      <c r="E39" s="76">
        <v>0</v>
      </c>
      <c r="F39" s="76">
        <v>678992</v>
      </c>
      <c r="G39" s="76">
        <v>5092440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81">
        <v>4413448</v>
      </c>
      <c r="E40" s="81">
        <v>0</v>
      </c>
      <c r="F40" s="81">
        <v>678992</v>
      </c>
      <c r="G40" s="81">
        <v>5092440</v>
      </c>
    </row>
    <row r="41" spans="1:7" s="84" customFormat="1" ht="12.75" customHeight="1" x14ac:dyDescent="0.2">
      <c r="A41" s="73">
        <v>810103</v>
      </c>
      <c r="B41" s="74" t="s">
        <v>215</v>
      </c>
      <c r="C41" s="75"/>
      <c r="D41" s="76">
        <v>4031520</v>
      </c>
      <c r="E41" s="76">
        <v>0</v>
      </c>
      <c r="F41" s="76">
        <v>0</v>
      </c>
      <c r="G41" s="76">
        <v>4031520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81">
        <v>4031520</v>
      </c>
      <c r="E42" s="81">
        <v>0</v>
      </c>
      <c r="F42" s="81">
        <v>0</v>
      </c>
      <c r="G42" s="81">
        <v>4031520</v>
      </c>
    </row>
    <row r="43" spans="1:7" x14ac:dyDescent="0.2">
      <c r="A43" s="73">
        <v>810104</v>
      </c>
      <c r="B43" s="74" t="s">
        <v>216</v>
      </c>
      <c r="C43" s="75"/>
      <c r="D43" s="76">
        <v>94379001</v>
      </c>
      <c r="E43" s="76">
        <v>1351800</v>
      </c>
      <c r="F43" s="76">
        <v>2856586</v>
      </c>
      <c r="G43" s="76">
        <v>98587387</v>
      </c>
    </row>
    <row r="44" spans="1:7" x14ac:dyDescent="0.2">
      <c r="A44" s="78">
        <v>810104</v>
      </c>
      <c r="B44" s="27" t="s">
        <v>64</v>
      </c>
      <c r="C44" s="110">
        <v>1</v>
      </c>
      <c r="D44" s="81">
        <v>1625896</v>
      </c>
      <c r="E44" s="81">
        <v>0</v>
      </c>
      <c r="F44" s="81">
        <v>0</v>
      </c>
      <c r="G44" s="81">
        <v>1625896</v>
      </c>
    </row>
    <row r="45" spans="1:7" x14ac:dyDescent="0.2">
      <c r="A45" s="78">
        <v>810104</v>
      </c>
      <c r="B45" s="111" t="s">
        <v>65</v>
      </c>
      <c r="C45" s="110">
        <v>2</v>
      </c>
      <c r="D45" s="81">
        <v>239219</v>
      </c>
      <c r="E45" s="81">
        <v>0</v>
      </c>
      <c r="F45" s="81">
        <v>0</v>
      </c>
      <c r="G45" s="81">
        <v>239219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81">
        <v>1423635</v>
      </c>
      <c r="E46" s="81">
        <v>0</v>
      </c>
      <c r="F46" s="81">
        <v>0</v>
      </c>
      <c r="G46" s="81">
        <v>1423635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81">
        <v>23371272</v>
      </c>
      <c r="E47" s="81">
        <v>421104</v>
      </c>
      <c r="F47" s="81">
        <v>631656</v>
      </c>
      <c r="G47" s="81">
        <v>24424032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81">
        <v>15343977</v>
      </c>
      <c r="E48" s="81">
        <v>289509</v>
      </c>
      <c r="F48" s="81">
        <v>579018</v>
      </c>
      <c r="G48" s="81">
        <v>16212504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81">
        <v>5526990</v>
      </c>
      <c r="E49" s="81">
        <v>0</v>
      </c>
      <c r="F49" s="81">
        <v>0</v>
      </c>
      <c r="G49" s="81">
        <v>5526990</v>
      </c>
    </row>
    <row r="50" spans="1:7" x14ac:dyDescent="0.2">
      <c r="A50" s="78">
        <v>810104</v>
      </c>
      <c r="B50" s="111" t="s">
        <v>79</v>
      </c>
      <c r="C50" s="110">
        <v>34</v>
      </c>
      <c r="D50" s="81">
        <v>19543368</v>
      </c>
      <c r="E50" s="81">
        <v>187917</v>
      </c>
      <c r="F50" s="81">
        <v>563751</v>
      </c>
      <c r="G50" s="81">
        <v>20295036</v>
      </c>
    </row>
    <row r="51" spans="1:7" x14ac:dyDescent="0.2">
      <c r="A51" s="78">
        <v>810104</v>
      </c>
      <c r="B51" s="111" t="s">
        <v>79</v>
      </c>
      <c r="C51" s="110">
        <v>35</v>
      </c>
      <c r="D51" s="81">
        <v>13436020</v>
      </c>
      <c r="E51" s="81">
        <v>258385</v>
      </c>
      <c r="F51" s="81">
        <v>516770</v>
      </c>
      <c r="G51" s="81">
        <v>14211175</v>
      </c>
    </row>
    <row r="52" spans="1:7" x14ac:dyDescent="0.2">
      <c r="A52" s="78">
        <v>810104</v>
      </c>
      <c r="B52" s="111" t="s">
        <v>79</v>
      </c>
      <c r="C52" s="110">
        <v>36</v>
      </c>
      <c r="D52" s="81">
        <v>4932810</v>
      </c>
      <c r="E52" s="81">
        <v>0</v>
      </c>
      <c r="F52" s="81">
        <v>0</v>
      </c>
      <c r="G52" s="81">
        <v>4932810</v>
      </c>
    </row>
    <row r="53" spans="1:7" x14ac:dyDescent="0.2">
      <c r="A53" s="78">
        <v>810104</v>
      </c>
      <c r="B53" s="111" t="s">
        <v>76</v>
      </c>
      <c r="C53" s="110">
        <v>46</v>
      </c>
      <c r="D53" s="81">
        <v>8380055</v>
      </c>
      <c r="E53" s="81">
        <v>194885</v>
      </c>
      <c r="F53" s="81">
        <v>194885</v>
      </c>
      <c r="G53" s="81">
        <v>8769825</v>
      </c>
    </row>
    <row r="54" spans="1:7" x14ac:dyDescent="0.2">
      <c r="A54" s="78">
        <v>810104</v>
      </c>
      <c r="B54" s="111" t="s">
        <v>80</v>
      </c>
      <c r="C54" s="110">
        <v>49</v>
      </c>
      <c r="D54" s="81">
        <v>555759</v>
      </c>
      <c r="E54" s="81">
        <v>0</v>
      </c>
      <c r="F54" s="81">
        <v>370506</v>
      </c>
      <c r="G54" s="81">
        <v>926265</v>
      </c>
    </row>
    <row r="55" spans="1:7" s="84" customFormat="1" ht="12.75" customHeight="1" x14ac:dyDescent="0.2">
      <c r="A55" s="73">
        <v>810105</v>
      </c>
      <c r="B55" s="74" t="s">
        <v>217</v>
      </c>
      <c r="C55" s="75"/>
      <c r="D55" s="76">
        <v>1050432</v>
      </c>
      <c r="E55" s="76">
        <v>0</v>
      </c>
      <c r="F55" s="76">
        <v>350144</v>
      </c>
      <c r="G55" s="76">
        <v>1400576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81">
        <v>1050432</v>
      </c>
      <c r="E56" s="81">
        <v>0</v>
      </c>
      <c r="F56" s="81">
        <v>350144</v>
      </c>
      <c r="G56" s="81">
        <v>1400576</v>
      </c>
    </row>
    <row r="57" spans="1:7" s="77" customFormat="1" x14ac:dyDescent="0.2">
      <c r="A57" s="73">
        <v>810106</v>
      </c>
      <c r="B57" s="74" t="s">
        <v>218</v>
      </c>
      <c r="C57" s="75"/>
      <c r="D57" s="76">
        <v>22013602</v>
      </c>
      <c r="E57" s="76">
        <v>0</v>
      </c>
      <c r="F57" s="76">
        <v>701114</v>
      </c>
      <c r="G57" s="76">
        <v>22714716</v>
      </c>
    </row>
    <row r="58" spans="1:7" x14ac:dyDescent="0.2">
      <c r="A58" s="78">
        <v>810106</v>
      </c>
      <c r="B58" s="27" t="s">
        <v>77</v>
      </c>
      <c r="C58" s="110">
        <v>3</v>
      </c>
      <c r="D58" s="81">
        <v>508572</v>
      </c>
      <c r="E58" s="81">
        <v>0</v>
      </c>
      <c r="F58" s="81">
        <v>0</v>
      </c>
      <c r="G58" s="81">
        <v>508572</v>
      </c>
    </row>
    <row r="59" spans="1:7" x14ac:dyDescent="0.2">
      <c r="A59" s="78">
        <v>810106</v>
      </c>
      <c r="B59" s="111" t="s">
        <v>66</v>
      </c>
      <c r="C59" s="110">
        <v>4</v>
      </c>
      <c r="D59" s="81">
        <v>3581284</v>
      </c>
      <c r="E59" s="81">
        <v>0</v>
      </c>
      <c r="F59" s="81">
        <v>255806</v>
      </c>
      <c r="G59" s="81">
        <v>3837090</v>
      </c>
    </row>
    <row r="60" spans="1:7" x14ac:dyDescent="0.2">
      <c r="A60" s="78">
        <v>810106</v>
      </c>
      <c r="B60" s="111" t="s">
        <v>78</v>
      </c>
      <c r="C60" s="110">
        <v>18</v>
      </c>
      <c r="D60" s="81">
        <v>10353510</v>
      </c>
      <c r="E60" s="81">
        <v>0</v>
      </c>
      <c r="F60" s="81">
        <v>0</v>
      </c>
      <c r="G60" s="81">
        <v>10353510</v>
      </c>
    </row>
    <row r="61" spans="1:7" x14ac:dyDescent="0.2">
      <c r="A61" s="78">
        <v>810106</v>
      </c>
      <c r="B61" s="111" t="s">
        <v>78</v>
      </c>
      <c r="C61" s="110">
        <v>19</v>
      </c>
      <c r="D61" s="81">
        <v>7570236</v>
      </c>
      <c r="E61" s="81">
        <v>0</v>
      </c>
      <c r="F61" s="81">
        <v>445308</v>
      </c>
      <c r="G61" s="81">
        <v>8015544</v>
      </c>
    </row>
    <row r="62" spans="1:7" x14ac:dyDescent="0.2">
      <c r="A62" s="73">
        <v>810107</v>
      </c>
      <c r="B62" s="74" t="s">
        <v>223</v>
      </c>
      <c r="C62" s="75"/>
      <c r="D62" s="76">
        <v>28023957</v>
      </c>
      <c r="E62" s="76">
        <v>30913795</v>
      </c>
      <c r="F62" s="76">
        <v>5365086</v>
      </c>
      <c r="G62" s="76">
        <v>64302838</v>
      </c>
    </row>
    <row r="63" spans="1:7" x14ac:dyDescent="0.2">
      <c r="A63" s="78">
        <v>810107</v>
      </c>
      <c r="B63" s="27" t="s">
        <v>77</v>
      </c>
      <c r="C63" s="110">
        <v>3</v>
      </c>
      <c r="D63" s="81">
        <v>1186668</v>
      </c>
      <c r="E63" s="81">
        <v>339048</v>
      </c>
      <c r="F63" s="81">
        <v>0</v>
      </c>
      <c r="G63" s="81">
        <v>1525716</v>
      </c>
    </row>
    <row r="64" spans="1:7" x14ac:dyDescent="0.2">
      <c r="A64" s="78">
        <v>810107</v>
      </c>
      <c r="B64" s="27" t="s">
        <v>299</v>
      </c>
      <c r="C64" s="110">
        <v>23</v>
      </c>
      <c r="D64" s="81">
        <v>758700</v>
      </c>
      <c r="E64" s="81">
        <v>1365660</v>
      </c>
      <c r="F64" s="81">
        <v>0</v>
      </c>
      <c r="G64" s="81">
        <v>2124360</v>
      </c>
    </row>
    <row r="65" spans="1:7" x14ac:dyDescent="0.2">
      <c r="A65" s="78">
        <v>810107</v>
      </c>
      <c r="B65" s="113" t="s">
        <v>299</v>
      </c>
      <c r="C65" s="110">
        <v>24</v>
      </c>
      <c r="D65" s="81">
        <v>362816</v>
      </c>
      <c r="E65" s="81">
        <v>272112</v>
      </c>
      <c r="F65" s="81">
        <v>90704</v>
      </c>
      <c r="G65" s="81">
        <v>725632</v>
      </c>
    </row>
    <row r="66" spans="1:7" x14ac:dyDescent="0.2">
      <c r="A66" s="78">
        <v>810107</v>
      </c>
      <c r="B66" s="111" t="s">
        <v>71</v>
      </c>
      <c r="C66" s="110">
        <v>25</v>
      </c>
      <c r="D66" s="81">
        <v>474545</v>
      </c>
      <c r="E66" s="81">
        <v>759272</v>
      </c>
      <c r="F66" s="81">
        <v>284727</v>
      </c>
      <c r="G66" s="81">
        <v>1518544</v>
      </c>
    </row>
    <row r="67" spans="1:7" x14ac:dyDescent="0.2">
      <c r="A67" s="78">
        <v>810107</v>
      </c>
      <c r="B67" s="111" t="s">
        <v>79</v>
      </c>
      <c r="C67" s="110">
        <v>31</v>
      </c>
      <c r="D67" s="81">
        <v>7790424</v>
      </c>
      <c r="E67" s="81">
        <v>5263800</v>
      </c>
      <c r="F67" s="81">
        <v>1052760</v>
      </c>
      <c r="G67" s="81">
        <v>14106984</v>
      </c>
    </row>
    <row r="68" spans="1:7" x14ac:dyDescent="0.2">
      <c r="A68" s="78">
        <v>810107</v>
      </c>
      <c r="B68" s="111" t="s">
        <v>79</v>
      </c>
      <c r="C68" s="110">
        <v>32</v>
      </c>
      <c r="D68" s="81">
        <v>1158036</v>
      </c>
      <c r="E68" s="81">
        <v>2026563</v>
      </c>
      <c r="F68" s="81">
        <v>289509</v>
      </c>
      <c r="G68" s="81">
        <v>3474108</v>
      </c>
    </row>
    <row r="69" spans="1:7" x14ac:dyDescent="0.2">
      <c r="A69" s="78">
        <v>810107</v>
      </c>
      <c r="B69" s="111" t="s">
        <v>79</v>
      </c>
      <c r="C69" s="110">
        <v>33</v>
      </c>
      <c r="D69" s="81">
        <v>1105398</v>
      </c>
      <c r="E69" s="81">
        <v>368466</v>
      </c>
      <c r="F69" s="81">
        <v>0</v>
      </c>
      <c r="G69" s="81">
        <v>1473864</v>
      </c>
    </row>
    <row r="70" spans="1:7" x14ac:dyDescent="0.2">
      <c r="A70" s="78">
        <v>810107</v>
      </c>
      <c r="B70" s="111" t="s">
        <v>79</v>
      </c>
      <c r="C70" s="110">
        <v>34</v>
      </c>
      <c r="D70" s="81">
        <v>5449593</v>
      </c>
      <c r="E70" s="81">
        <v>7140846</v>
      </c>
      <c r="F70" s="81">
        <v>1879170</v>
      </c>
      <c r="G70" s="81">
        <v>14469609</v>
      </c>
    </row>
    <row r="71" spans="1:7" x14ac:dyDescent="0.2">
      <c r="A71" s="78">
        <v>810107</v>
      </c>
      <c r="B71" s="111" t="s">
        <v>79</v>
      </c>
      <c r="C71" s="110">
        <v>35</v>
      </c>
      <c r="D71" s="81">
        <v>775155</v>
      </c>
      <c r="E71" s="81">
        <v>2325465</v>
      </c>
      <c r="F71" s="81">
        <v>0</v>
      </c>
      <c r="G71" s="81">
        <v>3100620</v>
      </c>
    </row>
    <row r="72" spans="1:7" x14ac:dyDescent="0.2">
      <c r="A72" s="78">
        <v>810107</v>
      </c>
      <c r="B72" s="111" t="s">
        <v>79</v>
      </c>
      <c r="C72" s="110">
        <v>36</v>
      </c>
      <c r="D72" s="81">
        <v>328854</v>
      </c>
      <c r="E72" s="81">
        <v>986562</v>
      </c>
      <c r="F72" s="81">
        <v>0</v>
      </c>
      <c r="G72" s="81">
        <v>1315416</v>
      </c>
    </row>
    <row r="73" spans="1:7" x14ac:dyDescent="0.2">
      <c r="A73" s="78">
        <v>810107</v>
      </c>
      <c r="B73" s="111" t="s">
        <v>76</v>
      </c>
      <c r="C73" s="110">
        <v>43</v>
      </c>
      <c r="D73" s="81">
        <v>6953231</v>
      </c>
      <c r="E73" s="81">
        <v>6614049</v>
      </c>
      <c r="F73" s="81">
        <v>847955</v>
      </c>
      <c r="G73" s="81">
        <v>14415235</v>
      </c>
    </row>
    <row r="74" spans="1:7" x14ac:dyDescent="0.2">
      <c r="A74" s="78">
        <v>810107</v>
      </c>
      <c r="B74" s="111" t="s">
        <v>76</v>
      </c>
      <c r="C74" s="110">
        <v>45</v>
      </c>
      <c r="D74" s="81">
        <v>725376</v>
      </c>
      <c r="E74" s="81">
        <v>362688</v>
      </c>
      <c r="F74" s="81">
        <v>725376</v>
      </c>
      <c r="G74" s="81">
        <v>1813440</v>
      </c>
    </row>
    <row r="75" spans="1:7" x14ac:dyDescent="0.2">
      <c r="A75" s="78">
        <v>810107</v>
      </c>
      <c r="B75" s="111" t="s">
        <v>76</v>
      </c>
      <c r="C75" s="110">
        <v>46</v>
      </c>
      <c r="D75" s="81">
        <v>584655</v>
      </c>
      <c r="E75" s="81">
        <v>2533505</v>
      </c>
      <c r="F75" s="81">
        <v>194885</v>
      </c>
      <c r="G75" s="81">
        <v>3313045</v>
      </c>
    </row>
    <row r="76" spans="1:7" x14ac:dyDescent="0.2">
      <c r="A76" s="78">
        <v>810107</v>
      </c>
      <c r="B76" s="111" t="s">
        <v>80</v>
      </c>
      <c r="C76" s="110">
        <v>49</v>
      </c>
      <c r="D76" s="81">
        <v>370506</v>
      </c>
      <c r="E76" s="81">
        <v>555759</v>
      </c>
      <c r="F76" s="81">
        <v>0</v>
      </c>
      <c r="G76" s="81">
        <v>926265</v>
      </c>
    </row>
    <row r="77" spans="1:7" x14ac:dyDescent="0.2">
      <c r="A77" s="73">
        <v>810119</v>
      </c>
      <c r="B77" s="74" t="s">
        <v>235</v>
      </c>
      <c r="C77" s="75"/>
      <c r="D77" s="76">
        <v>14344788</v>
      </c>
      <c r="E77" s="76">
        <v>495025</v>
      </c>
      <c r="F77" s="76">
        <v>2241635</v>
      </c>
      <c r="G77" s="76">
        <v>17081448</v>
      </c>
    </row>
    <row r="78" spans="1:7" x14ac:dyDescent="0.2">
      <c r="A78" s="78">
        <v>810119</v>
      </c>
      <c r="B78" s="27" t="s">
        <v>64</v>
      </c>
      <c r="C78" s="110">
        <v>1</v>
      </c>
      <c r="D78" s="81">
        <v>1829133</v>
      </c>
      <c r="E78" s="81">
        <v>0</v>
      </c>
      <c r="F78" s="81">
        <v>203237</v>
      </c>
      <c r="G78" s="81">
        <v>2032370</v>
      </c>
    </row>
    <row r="79" spans="1:7" x14ac:dyDescent="0.2">
      <c r="A79" s="78">
        <v>810119</v>
      </c>
      <c r="B79" s="111" t="s">
        <v>65</v>
      </c>
      <c r="C79" s="110">
        <v>2</v>
      </c>
      <c r="D79" s="81">
        <v>717657</v>
      </c>
      <c r="E79" s="81">
        <v>239219</v>
      </c>
      <c r="F79" s="81">
        <v>0</v>
      </c>
      <c r="G79" s="81">
        <v>956876</v>
      </c>
    </row>
    <row r="80" spans="1:7" x14ac:dyDescent="0.2">
      <c r="A80" s="78">
        <v>810119</v>
      </c>
      <c r="B80" s="27" t="s">
        <v>300</v>
      </c>
      <c r="C80" s="110">
        <v>4</v>
      </c>
      <c r="D80" s="81">
        <v>2302254</v>
      </c>
      <c r="E80" s="81">
        <v>255806</v>
      </c>
      <c r="F80" s="81">
        <v>1279030</v>
      </c>
      <c r="G80" s="81">
        <v>3837090</v>
      </c>
    </row>
    <row r="81" spans="1:7" x14ac:dyDescent="0.2">
      <c r="A81" s="78">
        <v>810119</v>
      </c>
      <c r="B81" s="27" t="s">
        <v>297</v>
      </c>
      <c r="C81" s="110">
        <v>10</v>
      </c>
      <c r="D81" s="81">
        <v>5315576</v>
      </c>
      <c r="E81" s="81">
        <v>0</v>
      </c>
      <c r="F81" s="81">
        <v>759368</v>
      </c>
      <c r="G81" s="81">
        <v>6074944</v>
      </c>
    </row>
    <row r="82" spans="1:7" x14ac:dyDescent="0.2">
      <c r="A82" s="78">
        <v>810119</v>
      </c>
      <c r="B82" s="27" t="s">
        <v>297</v>
      </c>
      <c r="C82" s="110">
        <v>11</v>
      </c>
      <c r="D82" s="81">
        <v>4180168</v>
      </c>
      <c r="E82" s="81">
        <v>0</v>
      </c>
      <c r="F82" s="81">
        <v>0</v>
      </c>
      <c r="G82" s="81">
        <v>4180168</v>
      </c>
    </row>
    <row r="83" spans="1:7" x14ac:dyDescent="0.2">
      <c r="A83" s="73">
        <v>810120</v>
      </c>
      <c r="B83" s="74" t="s">
        <v>236</v>
      </c>
      <c r="C83" s="75"/>
      <c r="D83" s="76">
        <v>63147214</v>
      </c>
      <c r="E83" s="76">
        <v>1479668</v>
      </c>
      <c r="F83" s="76">
        <v>6002003</v>
      </c>
      <c r="G83" s="76">
        <v>70628885</v>
      </c>
    </row>
    <row r="84" spans="1:7" x14ac:dyDescent="0.2">
      <c r="A84" s="78">
        <v>810120</v>
      </c>
      <c r="B84" s="27" t="s">
        <v>77</v>
      </c>
      <c r="C84" s="110">
        <v>3</v>
      </c>
      <c r="D84" s="81">
        <v>4238100</v>
      </c>
      <c r="E84" s="81">
        <v>169524</v>
      </c>
      <c r="F84" s="81">
        <v>339048</v>
      </c>
      <c r="G84" s="81">
        <v>4746672</v>
      </c>
    </row>
    <row r="85" spans="1:7" x14ac:dyDescent="0.2">
      <c r="A85" s="78">
        <v>810120</v>
      </c>
      <c r="B85" s="27" t="s">
        <v>300</v>
      </c>
      <c r="C85" s="110">
        <v>4</v>
      </c>
      <c r="D85" s="81">
        <v>8441598</v>
      </c>
      <c r="E85" s="81">
        <v>255806</v>
      </c>
      <c r="F85" s="81">
        <v>1023224</v>
      </c>
      <c r="G85" s="81">
        <v>9720628</v>
      </c>
    </row>
    <row r="86" spans="1:7" x14ac:dyDescent="0.2">
      <c r="A86" s="78">
        <v>810120</v>
      </c>
      <c r="B86" s="111" t="s">
        <v>101</v>
      </c>
      <c r="C86" s="110">
        <v>8</v>
      </c>
      <c r="D86" s="81">
        <v>743470</v>
      </c>
      <c r="E86" s="81">
        <v>0</v>
      </c>
      <c r="F86" s="81">
        <v>0</v>
      </c>
      <c r="G86" s="81">
        <v>743470</v>
      </c>
    </row>
    <row r="87" spans="1:7" x14ac:dyDescent="0.2">
      <c r="A87" s="78">
        <v>810120</v>
      </c>
      <c r="B87" s="111" t="s">
        <v>78</v>
      </c>
      <c r="C87" s="110">
        <v>18</v>
      </c>
      <c r="D87" s="81">
        <v>17661870</v>
      </c>
      <c r="E87" s="81">
        <v>609030</v>
      </c>
      <c r="F87" s="81">
        <v>1522575</v>
      </c>
      <c r="G87" s="81">
        <v>19793475</v>
      </c>
    </row>
    <row r="88" spans="1:7" x14ac:dyDescent="0.2">
      <c r="A88" s="78">
        <v>810120</v>
      </c>
      <c r="B88" s="111" t="s">
        <v>78</v>
      </c>
      <c r="C88" s="110">
        <v>19</v>
      </c>
      <c r="D88" s="81">
        <v>32062176</v>
      </c>
      <c r="E88" s="81">
        <v>445308</v>
      </c>
      <c r="F88" s="81">
        <v>3117156</v>
      </c>
      <c r="G88" s="81">
        <v>35624640</v>
      </c>
    </row>
    <row r="89" spans="1:7" s="84" customFormat="1" ht="12.75" customHeight="1" x14ac:dyDescent="0.2">
      <c r="A89" s="73">
        <v>810121</v>
      </c>
      <c r="B89" s="74" t="s">
        <v>237</v>
      </c>
      <c r="C89" s="75"/>
      <c r="D89" s="76">
        <v>6987968</v>
      </c>
      <c r="E89" s="76">
        <v>537536</v>
      </c>
      <c r="F89" s="76">
        <v>537536</v>
      </c>
      <c r="G89" s="76">
        <v>8063040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81">
        <v>6987968</v>
      </c>
      <c r="E90" s="81">
        <v>537536</v>
      </c>
      <c r="F90" s="81">
        <v>537536</v>
      </c>
      <c r="G90" s="81">
        <v>8063040</v>
      </c>
    </row>
    <row r="91" spans="1:7" x14ac:dyDescent="0.2">
      <c r="A91" s="73">
        <v>810124</v>
      </c>
      <c r="B91" s="74" t="s">
        <v>240</v>
      </c>
      <c r="C91" s="75"/>
      <c r="D91" s="76">
        <v>73012854</v>
      </c>
      <c r="E91" s="76">
        <v>8617697</v>
      </c>
      <c r="F91" s="76">
        <v>13624630</v>
      </c>
      <c r="G91" s="76">
        <v>95255181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81">
        <v>16468972</v>
      </c>
      <c r="E92" s="81">
        <v>2166970</v>
      </c>
      <c r="F92" s="81">
        <v>3033758</v>
      </c>
      <c r="G92" s="81">
        <v>21669700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81">
        <v>1168176</v>
      </c>
      <c r="E93" s="81">
        <v>194696</v>
      </c>
      <c r="F93" s="81">
        <v>194696</v>
      </c>
      <c r="G93" s="81">
        <v>1557568</v>
      </c>
    </row>
    <row r="94" spans="1:7" x14ac:dyDescent="0.2">
      <c r="A94" s="78">
        <v>810124</v>
      </c>
      <c r="B94" s="111" t="s">
        <v>82</v>
      </c>
      <c r="C94" s="110">
        <v>15</v>
      </c>
      <c r="D94" s="81">
        <v>2518803</v>
      </c>
      <c r="E94" s="81">
        <v>279867</v>
      </c>
      <c r="F94" s="81">
        <v>559734</v>
      </c>
      <c r="G94" s="81">
        <v>3358404</v>
      </c>
    </row>
    <row r="95" spans="1:7" x14ac:dyDescent="0.2">
      <c r="A95" s="78">
        <v>810124</v>
      </c>
      <c r="B95" s="111" t="s">
        <v>82</v>
      </c>
      <c r="C95" s="110">
        <v>16</v>
      </c>
      <c r="D95" s="81">
        <v>8909533</v>
      </c>
      <c r="E95" s="81">
        <v>1162113</v>
      </c>
      <c r="F95" s="81">
        <v>1549484</v>
      </c>
      <c r="G95" s="81">
        <v>11621130</v>
      </c>
    </row>
    <row r="96" spans="1:7" x14ac:dyDescent="0.2">
      <c r="A96" s="78">
        <v>810124</v>
      </c>
      <c r="B96" s="111" t="s">
        <v>82</v>
      </c>
      <c r="C96" s="110">
        <v>17</v>
      </c>
      <c r="D96" s="81">
        <v>2108476</v>
      </c>
      <c r="E96" s="81">
        <v>0</v>
      </c>
      <c r="F96" s="81">
        <v>527119</v>
      </c>
      <c r="G96" s="81">
        <v>2635595</v>
      </c>
    </row>
    <row r="97" spans="1:7" x14ac:dyDescent="0.2">
      <c r="A97" s="78">
        <v>810124</v>
      </c>
      <c r="B97" s="111" t="s">
        <v>76</v>
      </c>
      <c r="C97" s="110">
        <v>43</v>
      </c>
      <c r="D97" s="81">
        <v>11193006</v>
      </c>
      <c r="E97" s="81">
        <v>1017546</v>
      </c>
      <c r="F97" s="81">
        <v>2204683</v>
      </c>
      <c r="G97" s="81">
        <v>14415235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81">
        <v>2526000</v>
      </c>
      <c r="E98" s="81">
        <v>1263000</v>
      </c>
      <c r="F98" s="81">
        <v>1263000</v>
      </c>
      <c r="G98" s="81">
        <v>5052000</v>
      </c>
    </row>
    <row r="99" spans="1:7" x14ac:dyDescent="0.2">
      <c r="A99" s="78">
        <v>810124</v>
      </c>
      <c r="B99" s="111" t="s">
        <v>76</v>
      </c>
      <c r="C99" s="110">
        <v>45</v>
      </c>
      <c r="D99" s="81">
        <v>6165696</v>
      </c>
      <c r="E99" s="81">
        <v>0</v>
      </c>
      <c r="F99" s="81">
        <v>362688</v>
      </c>
      <c r="G99" s="81">
        <v>6528384</v>
      </c>
    </row>
    <row r="100" spans="1:7" x14ac:dyDescent="0.2">
      <c r="A100" s="78">
        <v>810124</v>
      </c>
      <c r="B100" s="111" t="s">
        <v>76</v>
      </c>
      <c r="C100" s="110">
        <v>46</v>
      </c>
      <c r="D100" s="81">
        <v>20268040</v>
      </c>
      <c r="E100" s="81">
        <v>2533505</v>
      </c>
      <c r="F100" s="81">
        <v>3507930</v>
      </c>
      <c r="G100" s="81">
        <v>26309475</v>
      </c>
    </row>
    <row r="101" spans="1:7" x14ac:dyDescent="0.2">
      <c r="A101" s="78">
        <v>810124</v>
      </c>
      <c r="B101" s="111" t="s">
        <v>76</v>
      </c>
      <c r="C101" s="110">
        <v>47</v>
      </c>
      <c r="D101" s="81">
        <v>1686152</v>
      </c>
      <c r="E101" s="81">
        <v>0</v>
      </c>
      <c r="F101" s="81">
        <v>421538</v>
      </c>
      <c r="G101" s="81">
        <v>2107690</v>
      </c>
    </row>
    <row r="102" spans="1:7" x14ac:dyDescent="0.2">
      <c r="A102" s="73">
        <v>810126</v>
      </c>
      <c r="B102" s="74" t="s">
        <v>189</v>
      </c>
      <c r="C102" s="75"/>
      <c r="D102" s="76">
        <v>116539571</v>
      </c>
      <c r="E102" s="76">
        <v>38476241</v>
      </c>
      <c r="F102" s="76">
        <v>30575856</v>
      </c>
      <c r="G102" s="76">
        <v>185591668</v>
      </c>
    </row>
    <row r="103" spans="1:7" x14ac:dyDescent="0.2">
      <c r="A103" s="78">
        <v>810126</v>
      </c>
      <c r="B103" s="27" t="s">
        <v>64</v>
      </c>
      <c r="C103" s="110">
        <v>1</v>
      </c>
      <c r="D103" s="81">
        <v>2235607</v>
      </c>
      <c r="E103" s="81">
        <v>203237</v>
      </c>
      <c r="F103" s="81">
        <v>609711</v>
      </c>
      <c r="G103" s="81">
        <v>3048555</v>
      </c>
    </row>
    <row r="104" spans="1:7" x14ac:dyDescent="0.2">
      <c r="A104" s="78">
        <v>810126</v>
      </c>
      <c r="B104" s="111" t="s">
        <v>66</v>
      </c>
      <c r="C104" s="110">
        <v>3</v>
      </c>
      <c r="D104" s="81">
        <v>3899052</v>
      </c>
      <c r="E104" s="81">
        <v>1017144</v>
      </c>
      <c r="F104" s="81">
        <v>169524</v>
      </c>
      <c r="G104" s="81">
        <v>5085720</v>
      </c>
    </row>
    <row r="105" spans="1:7" x14ac:dyDescent="0.2">
      <c r="A105" s="78">
        <v>810126</v>
      </c>
      <c r="B105" s="111" t="s">
        <v>66</v>
      </c>
      <c r="C105" s="110">
        <v>4</v>
      </c>
      <c r="D105" s="81">
        <v>2302254</v>
      </c>
      <c r="E105" s="81">
        <v>255806</v>
      </c>
      <c r="F105" s="81">
        <v>0</v>
      </c>
      <c r="G105" s="81">
        <v>2558060</v>
      </c>
    </row>
    <row r="106" spans="1:7" x14ac:dyDescent="0.2">
      <c r="A106" s="78">
        <v>810126</v>
      </c>
      <c r="B106" s="111" t="s">
        <v>82</v>
      </c>
      <c r="C106" s="110">
        <v>14</v>
      </c>
      <c r="D106" s="81">
        <v>194696</v>
      </c>
      <c r="E106" s="81">
        <v>0</v>
      </c>
      <c r="F106" s="81">
        <v>194696</v>
      </c>
      <c r="G106" s="81">
        <v>389392</v>
      </c>
    </row>
    <row r="107" spans="1:7" x14ac:dyDescent="0.2">
      <c r="A107" s="78">
        <v>810126</v>
      </c>
      <c r="B107" s="111" t="s">
        <v>82</v>
      </c>
      <c r="C107" s="110">
        <v>16</v>
      </c>
      <c r="D107" s="81">
        <v>387371</v>
      </c>
      <c r="E107" s="81">
        <v>0</v>
      </c>
      <c r="F107" s="81">
        <v>387371</v>
      </c>
      <c r="G107" s="81">
        <v>774742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81">
        <v>4263210</v>
      </c>
      <c r="E108" s="81">
        <v>1218060</v>
      </c>
      <c r="F108" s="81">
        <v>304515</v>
      </c>
      <c r="G108" s="81">
        <v>5785785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81">
        <v>2671848</v>
      </c>
      <c r="E109" s="81">
        <v>2226540</v>
      </c>
      <c r="F109" s="81">
        <v>445308</v>
      </c>
      <c r="G109" s="81">
        <v>5343696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81">
        <v>7638660</v>
      </c>
      <c r="E110" s="81">
        <v>4752944</v>
      </c>
      <c r="F110" s="81">
        <v>2885716</v>
      </c>
      <c r="G110" s="81">
        <v>15277320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81">
        <v>4288632</v>
      </c>
      <c r="E111" s="81">
        <v>2144316</v>
      </c>
      <c r="F111" s="81">
        <v>1608237</v>
      </c>
      <c r="G111" s="81">
        <v>8041185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81">
        <v>1820880</v>
      </c>
      <c r="E112" s="81">
        <v>151740</v>
      </c>
      <c r="F112" s="81">
        <v>303480</v>
      </c>
      <c r="G112" s="81">
        <v>2276100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81">
        <v>1088448</v>
      </c>
      <c r="E113" s="81">
        <v>181408</v>
      </c>
      <c r="F113" s="81">
        <v>90704</v>
      </c>
      <c r="G113" s="81">
        <v>1360560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81">
        <v>15659985</v>
      </c>
      <c r="E114" s="81">
        <v>4555632</v>
      </c>
      <c r="F114" s="81">
        <v>3511633</v>
      </c>
      <c r="G114" s="81">
        <v>23727250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81">
        <v>0</v>
      </c>
      <c r="E115" s="81">
        <v>0</v>
      </c>
      <c r="F115" s="81">
        <v>109639</v>
      </c>
      <c r="G115" s="81">
        <v>109639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81">
        <v>1261338</v>
      </c>
      <c r="E116" s="81">
        <v>630669</v>
      </c>
      <c r="F116" s="81">
        <v>0</v>
      </c>
      <c r="G116" s="81">
        <v>1892007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81">
        <v>7369320</v>
      </c>
      <c r="E117" s="81">
        <v>3579384</v>
      </c>
      <c r="F117" s="81">
        <v>2316072</v>
      </c>
      <c r="G117" s="81">
        <v>13264776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81">
        <v>4342635</v>
      </c>
      <c r="E118" s="81">
        <v>2026563</v>
      </c>
      <c r="F118" s="81">
        <v>2316072</v>
      </c>
      <c r="G118" s="81">
        <v>8685270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81">
        <v>3316194</v>
      </c>
      <c r="E119" s="81">
        <v>1473864</v>
      </c>
      <c r="F119" s="81">
        <v>2579262</v>
      </c>
      <c r="G119" s="81">
        <v>7369320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81">
        <v>9395850</v>
      </c>
      <c r="E120" s="81">
        <v>2442921</v>
      </c>
      <c r="F120" s="81">
        <v>1879170</v>
      </c>
      <c r="G120" s="81">
        <v>13717941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81">
        <v>6459625</v>
      </c>
      <c r="E121" s="81">
        <v>1291925</v>
      </c>
      <c r="F121" s="81">
        <v>516770</v>
      </c>
      <c r="G121" s="81">
        <v>8268320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81">
        <v>3946248</v>
      </c>
      <c r="E122" s="81">
        <v>328854</v>
      </c>
      <c r="F122" s="81">
        <v>657708</v>
      </c>
      <c r="G122" s="81">
        <v>4932810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81">
        <v>6943864</v>
      </c>
      <c r="E123" s="81">
        <v>1689048</v>
      </c>
      <c r="F123" s="81">
        <v>1689048</v>
      </c>
      <c r="G123" s="81">
        <v>10321960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81">
        <v>11211336</v>
      </c>
      <c r="E124" s="81">
        <v>3425686</v>
      </c>
      <c r="F124" s="81">
        <v>2491408</v>
      </c>
      <c r="G124" s="81">
        <v>17128430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81">
        <v>3020076</v>
      </c>
      <c r="E125" s="81">
        <v>1006692</v>
      </c>
      <c r="F125" s="81">
        <v>3523422</v>
      </c>
      <c r="G125" s="81">
        <v>7550190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81">
        <v>3731002</v>
      </c>
      <c r="E126" s="81">
        <v>1017546</v>
      </c>
      <c r="F126" s="81">
        <v>339182</v>
      </c>
      <c r="G126" s="81">
        <v>5087730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81">
        <v>1088064</v>
      </c>
      <c r="E127" s="81">
        <v>362688</v>
      </c>
      <c r="F127" s="81">
        <v>362688</v>
      </c>
      <c r="G127" s="81">
        <v>1813440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81">
        <v>3507930</v>
      </c>
      <c r="E128" s="81">
        <v>1559080</v>
      </c>
      <c r="F128" s="81">
        <v>779540</v>
      </c>
      <c r="G128" s="81">
        <v>5846550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81">
        <v>2272410</v>
      </c>
      <c r="E129" s="81">
        <v>378735</v>
      </c>
      <c r="F129" s="81">
        <v>504980</v>
      </c>
      <c r="G129" s="81">
        <v>3156125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81">
        <v>2223036</v>
      </c>
      <c r="E130" s="81">
        <v>555759</v>
      </c>
      <c r="F130" s="81">
        <v>0</v>
      </c>
      <c r="G130" s="81">
        <v>2778795</v>
      </c>
    </row>
    <row r="131" spans="1:7" s="84" customFormat="1" ht="12.75" customHeight="1" x14ac:dyDescent="0.2">
      <c r="A131" s="73">
        <v>810127</v>
      </c>
      <c r="B131" s="74" t="s">
        <v>190</v>
      </c>
      <c r="C131" s="75"/>
      <c r="D131" s="76">
        <v>13438400</v>
      </c>
      <c r="E131" s="76">
        <v>2418912</v>
      </c>
      <c r="F131" s="76">
        <v>268768</v>
      </c>
      <c r="G131" s="76">
        <v>16126080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81">
        <v>13438400</v>
      </c>
      <c r="E132" s="81">
        <v>2418912</v>
      </c>
      <c r="F132" s="81">
        <v>268768</v>
      </c>
      <c r="G132" s="81">
        <v>16126080</v>
      </c>
    </row>
    <row r="133" spans="1:7" s="84" customFormat="1" ht="12.75" customHeight="1" x14ac:dyDescent="0.2">
      <c r="A133" s="73">
        <v>810144</v>
      </c>
      <c r="B133" s="74" t="s">
        <v>219</v>
      </c>
      <c r="C133" s="75"/>
      <c r="D133" s="76">
        <v>2819332</v>
      </c>
      <c r="E133" s="76">
        <v>720422</v>
      </c>
      <c r="F133" s="76">
        <v>264500</v>
      </c>
      <c r="G133" s="76">
        <v>3804254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81">
        <v>371735</v>
      </c>
      <c r="E134" s="81">
        <v>0</v>
      </c>
      <c r="F134" s="81">
        <v>0</v>
      </c>
      <c r="G134" s="81">
        <v>371735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81">
        <v>284727</v>
      </c>
      <c r="E135" s="81">
        <v>94909</v>
      </c>
      <c r="F135" s="81">
        <v>94909</v>
      </c>
      <c r="G135" s="81">
        <v>474545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81">
        <v>466960</v>
      </c>
      <c r="E136" s="81">
        <v>116740</v>
      </c>
      <c r="F136" s="81">
        <v>0</v>
      </c>
      <c r="G136" s="81">
        <v>583700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81">
        <v>1695910</v>
      </c>
      <c r="E137" s="81">
        <v>508773</v>
      </c>
      <c r="F137" s="81">
        <v>169591</v>
      </c>
      <c r="G137" s="81">
        <v>2374274</v>
      </c>
    </row>
    <row r="138" spans="1:7" s="84" customFormat="1" ht="12.75" customHeight="1" x14ac:dyDescent="0.2">
      <c r="A138" s="73">
        <v>810147</v>
      </c>
      <c r="B138" s="74" t="s">
        <v>242</v>
      </c>
      <c r="C138" s="75"/>
      <c r="D138" s="76">
        <v>269482459</v>
      </c>
      <c r="E138" s="76">
        <v>15215558</v>
      </c>
      <c r="F138" s="76">
        <v>48723791</v>
      </c>
      <c r="G138" s="76">
        <v>333421808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81">
        <v>42320952</v>
      </c>
      <c r="E139" s="81">
        <v>1473864</v>
      </c>
      <c r="F139" s="81">
        <v>7790424</v>
      </c>
      <c r="G139" s="81">
        <v>51585240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81">
        <v>26345319</v>
      </c>
      <c r="E140" s="81">
        <v>2605581</v>
      </c>
      <c r="F140" s="81">
        <v>8974779</v>
      </c>
      <c r="G140" s="81">
        <v>37925679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81">
        <v>12159378</v>
      </c>
      <c r="E141" s="81">
        <v>1473864</v>
      </c>
      <c r="F141" s="81">
        <v>2947728</v>
      </c>
      <c r="G141" s="81">
        <v>16580970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81">
        <v>63328029</v>
      </c>
      <c r="E142" s="81">
        <v>3570423</v>
      </c>
      <c r="F142" s="81">
        <v>10523352</v>
      </c>
      <c r="G142" s="81">
        <v>77421804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81">
        <v>39532905</v>
      </c>
      <c r="E143" s="81">
        <v>2583850</v>
      </c>
      <c r="F143" s="81">
        <v>8785090</v>
      </c>
      <c r="G143" s="81">
        <v>50901845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81">
        <v>13483014</v>
      </c>
      <c r="E144" s="81">
        <v>1315416</v>
      </c>
      <c r="F144" s="81">
        <v>1644270</v>
      </c>
      <c r="G144" s="81">
        <v>16442700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81">
        <v>19142544</v>
      </c>
      <c r="E145" s="81">
        <v>563016</v>
      </c>
      <c r="F145" s="81">
        <v>1876720</v>
      </c>
      <c r="G145" s="81">
        <v>21582280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81">
        <v>30519748</v>
      </c>
      <c r="E146" s="81">
        <v>622852</v>
      </c>
      <c r="F146" s="81">
        <v>4671390</v>
      </c>
      <c r="G146" s="81">
        <v>35813990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81">
        <v>22650570</v>
      </c>
      <c r="E147" s="81">
        <v>1006692</v>
      </c>
      <c r="F147" s="81">
        <v>1510038</v>
      </c>
      <c r="G147" s="81">
        <v>25167300</v>
      </c>
    </row>
    <row r="148" spans="1:7" s="84" customFormat="1" ht="12.75" customHeight="1" x14ac:dyDescent="0.2">
      <c r="A148" s="73">
        <v>810148</v>
      </c>
      <c r="B148" s="74" t="s">
        <v>311</v>
      </c>
      <c r="C148" s="75"/>
      <c r="D148" s="76">
        <v>456798</v>
      </c>
      <c r="E148" s="76">
        <v>228399</v>
      </c>
      <c r="F148" s="76">
        <v>0</v>
      </c>
      <c r="G148" s="76">
        <v>685197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81">
        <v>456798</v>
      </c>
      <c r="E149" s="81">
        <v>228399</v>
      </c>
      <c r="F149" s="81">
        <v>0</v>
      </c>
      <c r="G149" s="81">
        <v>685197</v>
      </c>
    </row>
    <row r="150" spans="1:7" s="84" customFormat="1" ht="12.75" customHeight="1" x14ac:dyDescent="0.2">
      <c r="A150" s="85"/>
      <c r="B150" s="86" t="s">
        <v>45</v>
      </c>
      <c r="C150" s="85"/>
      <c r="D150" s="87">
        <v>768264937</v>
      </c>
      <c r="E150" s="87">
        <v>103877600</v>
      </c>
      <c r="F150" s="87">
        <v>121822575</v>
      </c>
      <c r="G150" s="87">
        <v>993965112</v>
      </c>
    </row>
    <row r="151" spans="1:7" s="84" customFormat="1" ht="12.75" customHeight="1" x14ac:dyDescent="0.2">
      <c r="A151" s="88"/>
      <c r="B151" s="89"/>
      <c r="C151" s="88"/>
      <c r="D151" s="90"/>
      <c r="E151" s="90"/>
      <c r="F151" s="90"/>
      <c r="G151" s="90"/>
    </row>
    <row r="152" spans="1:7" hidden="1" x14ac:dyDescent="0.2">
      <c r="A152" s="88"/>
      <c r="B152" s="89"/>
      <c r="C152" s="88"/>
      <c r="D152" s="91"/>
      <c r="E152" s="91"/>
      <c r="F152" s="91"/>
      <c r="G152" s="91"/>
    </row>
    <row r="153" spans="1:7" hidden="1" x14ac:dyDescent="0.2">
      <c r="A153" s="88"/>
      <c r="B153" s="89"/>
      <c r="C153" s="88"/>
      <c r="D153" s="91"/>
      <c r="E153" s="91"/>
      <c r="F153" s="91"/>
      <c r="G153" s="91"/>
    </row>
    <row r="154" spans="1:7" hidden="1" x14ac:dyDescent="0.2">
      <c r="A154" s="88"/>
      <c r="B154" s="89"/>
      <c r="C154" s="88"/>
      <c r="D154" s="91"/>
      <c r="E154" s="91"/>
      <c r="F154" s="91"/>
      <c r="G154" s="91"/>
    </row>
    <row r="155" spans="1:7" hidden="1" x14ac:dyDescent="0.2">
      <c r="A155" s="88"/>
      <c r="B155" s="89"/>
      <c r="C155" s="88"/>
      <c r="D155" s="91"/>
      <c r="E155" s="91"/>
      <c r="F155" s="91"/>
      <c r="G155" s="91"/>
    </row>
    <row r="156" spans="1:7" hidden="1" x14ac:dyDescent="0.2">
      <c r="A156" s="88"/>
      <c r="B156" s="89"/>
      <c r="C156" s="88"/>
      <c r="D156" s="91"/>
      <c r="E156" s="91"/>
      <c r="F156" s="91"/>
      <c r="G156" s="91"/>
    </row>
    <row r="157" spans="1:7" hidden="1" x14ac:dyDescent="0.2">
      <c r="A157" s="88"/>
      <c r="B157" s="89"/>
      <c r="C157" s="88"/>
      <c r="D157" s="91"/>
      <c r="E157" s="91"/>
      <c r="F157" s="91"/>
      <c r="G157" s="91"/>
    </row>
    <row r="158" spans="1:7" hidden="1" x14ac:dyDescent="0.2">
      <c r="A158" s="88"/>
      <c r="B158" s="89"/>
      <c r="C158" s="88"/>
      <c r="D158" s="91"/>
      <c r="E158" s="91"/>
      <c r="F158" s="91"/>
      <c r="G158" s="91"/>
    </row>
    <row r="159" spans="1:7" hidden="1" x14ac:dyDescent="0.2">
      <c r="A159" s="88"/>
      <c r="B159" s="89"/>
      <c r="C159" s="88"/>
      <c r="D159" s="91"/>
      <c r="E159" s="91"/>
      <c r="F159" s="91"/>
      <c r="G159" s="91"/>
    </row>
    <row r="160" spans="1:7" hidden="1" x14ac:dyDescent="0.2">
      <c r="A160" s="88"/>
      <c r="B160" s="89"/>
      <c r="C160" s="88"/>
      <c r="D160" s="91"/>
      <c r="E160" s="91"/>
      <c r="F160" s="91"/>
      <c r="G160" s="91"/>
    </row>
    <row r="161" spans="1:7" hidden="1" x14ac:dyDescent="0.2">
      <c r="A161" s="88"/>
      <c r="B161" s="89"/>
      <c r="C161" s="88"/>
      <c r="D161" s="91"/>
      <c r="E161" s="91"/>
      <c r="F161" s="91"/>
      <c r="G161" s="91"/>
    </row>
    <row r="162" spans="1:7" hidden="1" x14ac:dyDescent="0.2">
      <c r="A162" s="88"/>
      <c r="B162" s="89"/>
      <c r="C162" s="88"/>
      <c r="D162" s="91"/>
      <c r="E162" s="91"/>
      <c r="F162" s="91"/>
      <c r="G162" s="91"/>
    </row>
    <row r="163" spans="1:7" hidden="1" x14ac:dyDescent="0.2">
      <c r="A163" s="88"/>
      <c r="B163" s="89"/>
      <c r="C163" s="88"/>
      <c r="D163" s="91"/>
      <c r="E163" s="91"/>
      <c r="F163" s="91"/>
      <c r="G163" s="91"/>
    </row>
    <row r="164" spans="1:7" hidden="1" x14ac:dyDescent="0.2">
      <c r="A164" s="88"/>
      <c r="B164" s="89"/>
      <c r="C164" s="88"/>
      <c r="D164" s="91"/>
      <c r="E164" s="91"/>
      <c r="F164" s="91"/>
      <c r="G164" s="91"/>
    </row>
    <row r="165" spans="1:7" hidden="1" x14ac:dyDescent="0.2">
      <c r="A165" s="88"/>
      <c r="B165" s="89"/>
      <c r="C165" s="88"/>
      <c r="D165" s="91"/>
      <c r="E165" s="91"/>
      <c r="F165" s="91"/>
      <c r="G165" s="91"/>
    </row>
    <row r="166" spans="1:7" hidden="1" x14ac:dyDescent="0.2">
      <c r="A166" s="88"/>
      <c r="B166" s="89"/>
      <c r="C166" s="88"/>
      <c r="D166" s="91"/>
      <c r="E166" s="91"/>
      <c r="F166" s="91"/>
      <c r="G166" s="91"/>
    </row>
    <row r="167" spans="1:7" hidden="1" x14ac:dyDescent="0.2">
      <c r="A167" s="88"/>
      <c r="B167" s="89"/>
      <c r="C167" s="88"/>
      <c r="D167" s="91"/>
      <c r="E167" s="91"/>
      <c r="F167" s="91"/>
      <c r="G167" s="91"/>
    </row>
    <row r="168" spans="1:7" hidden="1" x14ac:dyDescent="0.2">
      <c r="A168" s="88"/>
      <c r="B168" s="89"/>
      <c r="C168" s="88"/>
      <c r="D168" s="91"/>
      <c r="E168" s="91"/>
      <c r="F168" s="91"/>
      <c r="G168" s="91"/>
    </row>
    <row r="169" spans="1:7" hidden="1" x14ac:dyDescent="0.2">
      <c r="A169" s="88"/>
      <c r="B169" s="89"/>
      <c r="C169" s="88"/>
      <c r="D169" s="91"/>
      <c r="E169" s="91"/>
      <c r="F169" s="91"/>
      <c r="G169" s="91"/>
    </row>
    <row r="170" spans="1:7" hidden="1" x14ac:dyDescent="0.2">
      <c r="A170" s="88"/>
      <c r="B170" s="89"/>
      <c r="C170" s="88"/>
      <c r="D170" s="91"/>
      <c r="E170" s="91"/>
      <c r="F170" s="91"/>
      <c r="G170" s="91"/>
    </row>
    <row r="171" spans="1:7" hidden="1" x14ac:dyDescent="0.2">
      <c r="A171" s="88"/>
      <c r="B171" s="89"/>
      <c r="C171" s="88"/>
      <c r="D171" s="91"/>
      <c r="E171" s="91"/>
      <c r="F171" s="91"/>
      <c r="G171" s="91"/>
    </row>
    <row r="172" spans="1:7" hidden="1" x14ac:dyDescent="0.2">
      <c r="A172" s="88"/>
      <c r="B172" s="89"/>
      <c r="C172" s="88"/>
      <c r="D172" s="91"/>
      <c r="E172" s="91"/>
      <c r="F172" s="91"/>
      <c r="G172" s="91"/>
    </row>
    <row r="173" spans="1:7" hidden="1" x14ac:dyDescent="0.2">
      <c r="A173" s="88"/>
      <c r="B173" s="89"/>
      <c r="C173" s="88"/>
      <c r="D173" s="91"/>
      <c r="E173" s="91"/>
      <c r="F173" s="91"/>
      <c r="G173" s="91"/>
    </row>
    <row r="174" spans="1:7" ht="15" customHeight="1" x14ac:dyDescent="0.3">
      <c r="A174" s="88"/>
      <c r="B174" s="40" t="s">
        <v>112</v>
      </c>
      <c r="C174" s="88"/>
      <c r="D174" s="127"/>
      <c r="E174" s="127"/>
      <c r="F174" s="127"/>
      <c r="G174" s="127"/>
    </row>
    <row r="175" spans="1:7" ht="57" customHeight="1" x14ac:dyDescent="0.3">
      <c r="A175" s="144" t="s">
        <v>262</v>
      </c>
      <c r="B175" s="144"/>
      <c r="C175" s="42"/>
      <c r="D175" s="42"/>
      <c r="E175" s="42"/>
      <c r="F175" s="43" t="s">
        <v>116</v>
      </c>
      <c r="G175" s="93"/>
    </row>
    <row r="176" spans="1:7" ht="9.75" customHeight="1" x14ac:dyDescent="0.3">
      <c r="A176" s="131"/>
      <c r="B176" s="140"/>
      <c r="C176" s="119"/>
      <c r="D176" s="119"/>
      <c r="E176" s="119"/>
      <c r="F176" s="43"/>
      <c r="G176" s="93"/>
    </row>
    <row r="177" spans="1:7" ht="60" customHeight="1" x14ac:dyDescent="0.3">
      <c r="A177" s="144" t="s">
        <v>263</v>
      </c>
      <c r="B177" s="144"/>
      <c r="C177" s="42"/>
      <c r="D177" s="42"/>
      <c r="E177" s="42"/>
      <c r="F177" s="43" t="s">
        <v>113</v>
      </c>
      <c r="G177" s="92"/>
    </row>
    <row r="178" spans="1:7" ht="9.75" customHeight="1" x14ac:dyDescent="0.3">
      <c r="A178" s="131"/>
      <c r="B178" s="140"/>
      <c r="C178" s="119"/>
      <c r="D178" s="119"/>
      <c r="E178" s="119"/>
      <c r="F178" s="43"/>
      <c r="G178" s="92"/>
    </row>
    <row r="179" spans="1:7" ht="54" customHeight="1" x14ac:dyDescent="0.3">
      <c r="A179" s="144" t="s">
        <v>264</v>
      </c>
      <c r="B179" s="144"/>
      <c r="C179" s="42"/>
      <c r="D179" s="42"/>
      <c r="E179" s="42"/>
      <c r="F179" s="43" t="s">
        <v>114</v>
      </c>
      <c r="G179" s="92"/>
    </row>
    <row r="180" spans="1:7" ht="9.75" customHeight="1" x14ac:dyDescent="0.3">
      <c r="A180" s="131"/>
      <c r="B180" s="140"/>
      <c r="C180" s="119"/>
      <c r="D180" s="119"/>
      <c r="E180" s="119"/>
      <c r="F180" s="43"/>
      <c r="G180" s="92"/>
    </row>
    <row r="181" spans="1:7" ht="72" customHeight="1" x14ac:dyDescent="0.3">
      <c r="A181" s="144" t="s">
        <v>271</v>
      </c>
      <c r="B181" s="144"/>
      <c r="C181" s="42"/>
      <c r="D181" s="42"/>
      <c r="E181" s="42"/>
      <c r="F181" s="43" t="s">
        <v>115</v>
      </c>
      <c r="G181" s="92"/>
    </row>
    <row r="182" spans="1:7" ht="9.75" customHeight="1" x14ac:dyDescent="0.3">
      <c r="A182" s="131"/>
      <c r="B182" s="140"/>
      <c r="C182" s="119"/>
      <c r="D182" s="119"/>
      <c r="E182" s="119"/>
      <c r="F182" s="43"/>
      <c r="G182" s="92"/>
    </row>
    <row r="183" spans="1:7" ht="54" customHeight="1" x14ac:dyDescent="0.3">
      <c r="A183" s="144" t="s">
        <v>270</v>
      </c>
      <c r="B183" s="144"/>
      <c r="C183" s="42"/>
      <c r="D183" s="42"/>
      <c r="E183" s="42"/>
      <c r="F183" s="43" t="s">
        <v>166</v>
      </c>
      <c r="G183" s="92"/>
    </row>
    <row r="184" spans="1:7" ht="9.75" customHeight="1" x14ac:dyDescent="0.3">
      <c r="A184" s="132"/>
      <c r="B184" s="140"/>
      <c r="C184" s="119"/>
      <c r="D184" s="119"/>
      <c r="E184" s="119"/>
      <c r="F184" s="43"/>
      <c r="G184" s="92"/>
    </row>
    <row r="185" spans="1:7" ht="118.5" customHeight="1" x14ac:dyDescent="0.3">
      <c r="A185" s="144" t="s">
        <v>310</v>
      </c>
      <c r="B185" s="144"/>
      <c r="C185" s="42"/>
      <c r="D185" s="42"/>
      <c r="E185" s="42"/>
      <c r="F185" s="43" t="s">
        <v>252</v>
      </c>
      <c r="G185" s="92"/>
    </row>
    <row r="186" spans="1:7" ht="9.75" customHeight="1" x14ac:dyDescent="0.3">
      <c r="A186" s="140"/>
      <c r="B186" s="140"/>
      <c r="C186" s="119"/>
      <c r="D186" s="119"/>
      <c r="E186" s="119"/>
      <c r="F186" s="43"/>
      <c r="G186" s="92"/>
    </row>
    <row r="187" spans="1:7" ht="77.25" customHeight="1" x14ac:dyDescent="0.3">
      <c r="A187" s="144" t="s">
        <v>313</v>
      </c>
      <c r="B187" s="144"/>
      <c r="C187" s="42"/>
      <c r="D187" s="42"/>
      <c r="E187" s="42"/>
      <c r="F187" s="43" t="s">
        <v>309</v>
      </c>
      <c r="G187" s="92"/>
    </row>
    <row r="188" spans="1:7" ht="9.75" customHeight="1" x14ac:dyDescent="0.3">
      <c r="A188" s="131"/>
      <c r="B188" s="140"/>
      <c r="C188" s="119"/>
      <c r="D188" s="119"/>
      <c r="E188" s="119"/>
      <c r="F188" s="43"/>
      <c r="G188" s="92"/>
    </row>
    <row r="189" spans="1:7" ht="58.5" customHeight="1" x14ac:dyDescent="0.3">
      <c r="A189" s="144" t="s">
        <v>269</v>
      </c>
      <c r="B189" s="144"/>
      <c r="C189" s="42"/>
      <c r="D189" s="42"/>
      <c r="E189" s="42"/>
      <c r="F189" s="43" t="s">
        <v>135</v>
      </c>
      <c r="G189" s="92"/>
    </row>
    <row r="190" spans="1:7" ht="9.75" customHeight="1" x14ac:dyDescent="0.3">
      <c r="A190" s="131"/>
      <c r="B190" s="140"/>
      <c r="C190" s="119"/>
      <c r="D190" s="119"/>
      <c r="E190" s="119"/>
      <c r="F190" s="43"/>
      <c r="G190" s="92"/>
    </row>
    <row r="191" spans="1:7" ht="60" customHeight="1" x14ac:dyDescent="0.3">
      <c r="A191" s="144" t="s">
        <v>265</v>
      </c>
      <c r="B191" s="144"/>
      <c r="C191" s="42"/>
      <c r="D191" s="42"/>
      <c r="E191" s="42"/>
      <c r="F191" s="43" t="s">
        <v>117</v>
      </c>
      <c r="G191" s="92"/>
    </row>
    <row r="192" spans="1:7" ht="9.75" customHeight="1" x14ac:dyDescent="0.3">
      <c r="A192" s="131"/>
      <c r="B192" s="140"/>
      <c r="C192" s="119"/>
      <c r="D192" s="119"/>
      <c r="E192" s="119"/>
      <c r="F192" s="43"/>
      <c r="G192" s="92"/>
    </row>
    <row r="193" spans="1:7" ht="60" customHeight="1" x14ac:dyDescent="0.3">
      <c r="A193" s="144" t="s">
        <v>266</v>
      </c>
      <c r="B193" s="144"/>
      <c r="C193" s="42"/>
      <c r="D193" s="42"/>
      <c r="E193" s="42"/>
      <c r="F193" s="43" t="s">
        <v>253</v>
      </c>
      <c r="G193" s="92"/>
    </row>
    <row r="194" spans="1:7" ht="9.75" customHeight="1" x14ac:dyDescent="0.3">
      <c r="A194" s="131"/>
      <c r="B194" s="140"/>
      <c r="C194" s="119"/>
      <c r="D194" s="119"/>
      <c r="E194" s="119"/>
      <c r="F194" s="43"/>
      <c r="G194" s="92"/>
    </row>
    <row r="195" spans="1:7" ht="57" customHeight="1" x14ac:dyDescent="0.3">
      <c r="A195" s="144" t="s">
        <v>267</v>
      </c>
      <c r="B195" s="144"/>
      <c r="C195" s="42"/>
      <c r="D195" s="42"/>
      <c r="E195" s="42"/>
      <c r="F195" s="43" t="s">
        <v>118</v>
      </c>
      <c r="G195" s="92"/>
    </row>
    <row r="196" spans="1:7" ht="9.75" customHeight="1" x14ac:dyDescent="0.3">
      <c r="A196" s="131"/>
      <c r="B196" s="140"/>
      <c r="C196" s="119"/>
      <c r="D196" s="119"/>
      <c r="E196" s="119"/>
      <c r="F196" s="43"/>
      <c r="G196" s="92"/>
    </row>
    <row r="197" spans="1:7" ht="54" customHeight="1" x14ac:dyDescent="0.3">
      <c r="A197" s="144" t="s">
        <v>268</v>
      </c>
      <c r="B197" s="144"/>
      <c r="C197" s="42"/>
      <c r="D197" s="42"/>
      <c r="E197" s="42"/>
      <c r="F197" s="43" t="s">
        <v>119</v>
      </c>
      <c r="G197" s="92"/>
    </row>
    <row r="198" spans="1:7" x14ac:dyDescent="0.2">
      <c r="C198" s="120"/>
      <c r="D198" s="121"/>
      <c r="E198" s="122"/>
    </row>
    <row r="199" spans="1:7" x14ac:dyDescent="0.2">
      <c r="C199" s="120"/>
      <c r="D199" s="121"/>
      <c r="E199" s="122"/>
    </row>
  </sheetData>
  <autoFilter ref="A11:G151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27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D12:G150">
    <cfRule type="cellIs" dxfId="18" priority="17" operator="lessThan">
      <formula>0</formula>
    </cfRule>
  </conditionalFormatting>
  <conditionalFormatting sqref="B13:C20">
    <cfRule type="cellIs" dxfId="17" priority="14" operator="lessThan">
      <formula>0</formula>
    </cfRule>
  </conditionalFormatting>
  <conditionalFormatting sqref="C22:C36">
    <cfRule type="cellIs" dxfId="16" priority="13" operator="lessThan">
      <formula>0</formula>
    </cfRule>
  </conditionalFormatting>
  <conditionalFormatting sqref="C44:C45 C47:C56">
    <cfRule type="cellIs" dxfId="15" priority="10" operator="lessThan">
      <formula>0</formula>
    </cfRule>
  </conditionalFormatting>
  <conditionalFormatting sqref="C58:C61">
    <cfRule type="cellIs" dxfId="14" priority="9" operator="lessThan">
      <formula>0</formula>
    </cfRule>
  </conditionalFormatting>
  <conditionalFormatting sqref="B63:B64 C63:C76 B66:B76">
    <cfRule type="cellIs" dxfId="13" priority="8" operator="lessThan">
      <formula>0</formula>
    </cfRule>
  </conditionalFormatting>
  <conditionalFormatting sqref="B78:C82">
    <cfRule type="cellIs" dxfId="12" priority="7" operator="lessThan">
      <formula>0</formula>
    </cfRule>
  </conditionalFormatting>
  <conditionalFormatting sqref="B84:C90">
    <cfRule type="cellIs" dxfId="11" priority="6" operator="lessThan">
      <formula>0</formula>
    </cfRule>
  </conditionalFormatting>
  <conditionalFormatting sqref="B92:C98 B101:C101">
    <cfRule type="cellIs" dxfId="10" priority="5" operator="lessThan">
      <formula>0</formula>
    </cfRule>
  </conditionalFormatting>
  <conditionalFormatting sqref="B99:C100">
    <cfRule type="cellIs" dxfId="9" priority="4" operator="lessThan">
      <formula>0</formula>
    </cfRule>
  </conditionalFormatting>
  <conditionalFormatting sqref="B103:C130">
    <cfRule type="cellIs" dxfId="8" priority="3" operator="lessThan">
      <formula>0</formula>
    </cfRule>
  </conditionalFormatting>
  <conditionalFormatting sqref="B134:C137">
    <cfRule type="cellIs" dxfId="7" priority="2" operator="lessThan">
      <formula>0</formula>
    </cfRule>
  </conditionalFormatting>
  <conditionalFormatting sqref="B139:C147">
    <cfRule type="cellIs" dxfId="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9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99"/>
  <sheetViews>
    <sheetView view="pageBreakPreview" zoomScale="70" zoomScaleNormal="65" zoomScaleSheetLayoutView="70" workbookViewId="0">
      <pane xSplit="2" ySplit="11" topLeftCell="C142" activePane="bottomRight" state="frozen"/>
      <selection activeCell="F21" sqref="F21"/>
      <selection pane="topRight" activeCell="F21" sqref="F21"/>
      <selection pane="bottomLeft" activeCell="F21" sqref="F21"/>
      <selection pane="bottomRight" activeCell="J175" sqref="J175"/>
    </sheetView>
  </sheetViews>
  <sheetFormatPr defaultColWidth="9.140625" defaultRowHeight="12.75" x14ac:dyDescent="0.2"/>
  <cols>
    <col min="1" max="1" width="7.140625" style="97" customWidth="1"/>
    <col min="2" max="2" width="71.42578125" style="101" customWidth="1"/>
    <col min="3" max="3" width="8.5703125" style="102" customWidth="1"/>
    <col min="4" max="4" width="21.42578125" style="103" customWidth="1"/>
    <col min="5" max="7" width="21.42578125" style="97" customWidth="1"/>
    <col min="8" max="106" width="9.140625" style="97"/>
    <col min="107" max="107" width="60" style="97" customWidth="1"/>
    <col min="108" max="123" width="9.140625" style="97" customWidth="1"/>
    <col min="124" max="124" width="3.28515625" style="97" customWidth="1"/>
    <col min="125" max="131" width="9.140625" style="97" customWidth="1"/>
    <col min="132" max="132" width="10" style="97" customWidth="1"/>
    <col min="133" max="135" width="9.140625" style="97" customWidth="1"/>
    <col min="136" max="136" width="10.28515625" style="97" customWidth="1"/>
    <col min="137" max="137" width="9.7109375" style="97" customWidth="1"/>
    <col min="138" max="362" width="9.140625" style="97"/>
    <col min="363" max="363" width="60" style="97" customWidth="1"/>
    <col min="364" max="379" width="9.140625" style="97" customWidth="1"/>
    <col min="380" max="380" width="3.28515625" style="97" customWidth="1"/>
    <col min="381" max="387" width="9.140625" style="97" customWidth="1"/>
    <col min="388" max="388" width="10" style="97" customWidth="1"/>
    <col min="389" max="391" width="9.140625" style="97" customWidth="1"/>
    <col min="392" max="392" width="10.28515625" style="97" customWidth="1"/>
    <col min="393" max="393" width="9.7109375" style="97" customWidth="1"/>
    <col min="394" max="618" width="9.140625" style="97"/>
    <col min="619" max="619" width="60" style="97" customWidth="1"/>
    <col min="620" max="635" width="9.140625" style="97" customWidth="1"/>
    <col min="636" max="636" width="3.28515625" style="97" customWidth="1"/>
    <col min="637" max="643" width="9.140625" style="97" customWidth="1"/>
    <col min="644" max="644" width="10" style="97" customWidth="1"/>
    <col min="645" max="647" width="9.140625" style="97" customWidth="1"/>
    <col min="648" max="648" width="10.28515625" style="97" customWidth="1"/>
    <col min="649" max="649" width="9.7109375" style="97" customWidth="1"/>
    <col min="650" max="874" width="9.140625" style="97"/>
    <col min="875" max="875" width="60" style="97" customWidth="1"/>
    <col min="876" max="891" width="9.140625" style="97" customWidth="1"/>
    <col min="892" max="892" width="3.28515625" style="97" customWidth="1"/>
    <col min="893" max="899" width="9.140625" style="97" customWidth="1"/>
    <col min="900" max="900" width="10" style="97" customWidth="1"/>
    <col min="901" max="903" width="9.140625" style="97" customWidth="1"/>
    <col min="904" max="904" width="10.28515625" style="97" customWidth="1"/>
    <col min="905" max="905" width="9.7109375" style="97" customWidth="1"/>
    <col min="906" max="1130" width="9.140625" style="97"/>
    <col min="1131" max="1131" width="60" style="97" customWidth="1"/>
    <col min="1132" max="1147" width="9.140625" style="97" customWidth="1"/>
    <col min="1148" max="1148" width="3.28515625" style="97" customWidth="1"/>
    <col min="1149" max="1155" width="9.140625" style="97" customWidth="1"/>
    <col min="1156" max="1156" width="10" style="97" customWidth="1"/>
    <col min="1157" max="1159" width="9.140625" style="97" customWidth="1"/>
    <col min="1160" max="1160" width="10.28515625" style="97" customWidth="1"/>
    <col min="1161" max="1161" width="9.7109375" style="97" customWidth="1"/>
    <col min="1162" max="1386" width="9.140625" style="97"/>
    <col min="1387" max="1387" width="60" style="97" customWidth="1"/>
    <col min="1388" max="1403" width="9.140625" style="97" customWidth="1"/>
    <col min="1404" max="1404" width="3.28515625" style="97" customWidth="1"/>
    <col min="1405" max="1411" width="9.140625" style="97" customWidth="1"/>
    <col min="1412" max="1412" width="10" style="97" customWidth="1"/>
    <col min="1413" max="1415" width="9.140625" style="97" customWidth="1"/>
    <col min="1416" max="1416" width="10.28515625" style="97" customWidth="1"/>
    <col min="1417" max="1417" width="9.7109375" style="97" customWidth="1"/>
    <col min="1418" max="1642" width="9.140625" style="97"/>
    <col min="1643" max="1643" width="60" style="97" customWidth="1"/>
    <col min="1644" max="1659" width="9.140625" style="97" customWidth="1"/>
    <col min="1660" max="1660" width="3.28515625" style="97" customWidth="1"/>
    <col min="1661" max="1667" width="9.140625" style="97" customWidth="1"/>
    <col min="1668" max="1668" width="10" style="97" customWidth="1"/>
    <col min="1669" max="1671" width="9.140625" style="97" customWidth="1"/>
    <col min="1672" max="1672" width="10.28515625" style="97" customWidth="1"/>
    <col min="1673" max="1673" width="9.7109375" style="97" customWidth="1"/>
    <col min="1674" max="1898" width="9.140625" style="97"/>
    <col min="1899" max="1899" width="60" style="97" customWidth="1"/>
    <col min="1900" max="1915" width="9.140625" style="97" customWidth="1"/>
    <col min="1916" max="1916" width="3.28515625" style="97" customWidth="1"/>
    <col min="1917" max="1923" width="9.140625" style="97" customWidth="1"/>
    <col min="1924" max="1924" width="10" style="97" customWidth="1"/>
    <col min="1925" max="1927" width="9.140625" style="97" customWidth="1"/>
    <col min="1928" max="1928" width="10.28515625" style="97" customWidth="1"/>
    <col min="1929" max="1929" width="9.7109375" style="97" customWidth="1"/>
    <col min="1930" max="2154" width="9.140625" style="97"/>
    <col min="2155" max="2155" width="60" style="97" customWidth="1"/>
    <col min="2156" max="2171" width="9.140625" style="97" customWidth="1"/>
    <col min="2172" max="2172" width="3.28515625" style="97" customWidth="1"/>
    <col min="2173" max="2179" width="9.140625" style="97" customWidth="1"/>
    <col min="2180" max="2180" width="10" style="97" customWidth="1"/>
    <col min="2181" max="2183" width="9.140625" style="97" customWidth="1"/>
    <col min="2184" max="2184" width="10.28515625" style="97" customWidth="1"/>
    <col min="2185" max="2185" width="9.7109375" style="97" customWidth="1"/>
    <col min="2186" max="2410" width="9.140625" style="97"/>
    <col min="2411" max="2411" width="60" style="97" customWidth="1"/>
    <col min="2412" max="2427" width="9.140625" style="97" customWidth="1"/>
    <col min="2428" max="2428" width="3.28515625" style="97" customWidth="1"/>
    <col min="2429" max="2435" width="9.140625" style="97" customWidth="1"/>
    <col min="2436" max="2436" width="10" style="97" customWidth="1"/>
    <col min="2437" max="2439" width="9.140625" style="97" customWidth="1"/>
    <col min="2440" max="2440" width="10.28515625" style="97" customWidth="1"/>
    <col min="2441" max="2441" width="9.7109375" style="97" customWidth="1"/>
    <col min="2442" max="2666" width="9.140625" style="97"/>
    <col min="2667" max="2667" width="60" style="97" customWidth="1"/>
    <col min="2668" max="2683" width="9.140625" style="97" customWidth="1"/>
    <col min="2684" max="2684" width="3.28515625" style="97" customWidth="1"/>
    <col min="2685" max="2691" width="9.140625" style="97" customWidth="1"/>
    <col min="2692" max="2692" width="10" style="97" customWidth="1"/>
    <col min="2693" max="2695" width="9.140625" style="97" customWidth="1"/>
    <col min="2696" max="2696" width="10.28515625" style="97" customWidth="1"/>
    <col min="2697" max="2697" width="9.7109375" style="97" customWidth="1"/>
    <col min="2698" max="2922" width="9.140625" style="97"/>
    <col min="2923" max="2923" width="60" style="97" customWidth="1"/>
    <col min="2924" max="2939" width="9.140625" style="97" customWidth="1"/>
    <col min="2940" max="2940" width="3.28515625" style="97" customWidth="1"/>
    <col min="2941" max="2947" width="9.140625" style="97" customWidth="1"/>
    <col min="2948" max="2948" width="10" style="97" customWidth="1"/>
    <col min="2949" max="2951" width="9.140625" style="97" customWidth="1"/>
    <col min="2952" max="2952" width="10.28515625" style="97" customWidth="1"/>
    <col min="2953" max="2953" width="9.7109375" style="97" customWidth="1"/>
    <col min="2954" max="3178" width="9.140625" style="97"/>
    <col min="3179" max="3179" width="60" style="97" customWidth="1"/>
    <col min="3180" max="3195" width="9.140625" style="97" customWidth="1"/>
    <col min="3196" max="3196" width="3.28515625" style="97" customWidth="1"/>
    <col min="3197" max="3203" width="9.140625" style="97" customWidth="1"/>
    <col min="3204" max="3204" width="10" style="97" customWidth="1"/>
    <col min="3205" max="3207" width="9.140625" style="97" customWidth="1"/>
    <col min="3208" max="3208" width="10.28515625" style="97" customWidth="1"/>
    <col min="3209" max="3209" width="9.7109375" style="97" customWidth="1"/>
    <col min="3210" max="3434" width="9.140625" style="97"/>
    <col min="3435" max="3435" width="60" style="97" customWidth="1"/>
    <col min="3436" max="3451" width="9.140625" style="97" customWidth="1"/>
    <col min="3452" max="3452" width="3.28515625" style="97" customWidth="1"/>
    <col min="3453" max="3459" width="9.140625" style="97" customWidth="1"/>
    <col min="3460" max="3460" width="10" style="97" customWidth="1"/>
    <col min="3461" max="3463" width="9.140625" style="97" customWidth="1"/>
    <col min="3464" max="3464" width="10.28515625" style="97" customWidth="1"/>
    <col min="3465" max="3465" width="9.7109375" style="97" customWidth="1"/>
    <col min="3466" max="3690" width="9.140625" style="97"/>
    <col min="3691" max="3691" width="60" style="97" customWidth="1"/>
    <col min="3692" max="3707" width="9.140625" style="97" customWidth="1"/>
    <col min="3708" max="3708" width="3.28515625" style="97" customWidth="1"/>
    <col min="3709" max="3715" width="9.140625" style="97" customWidth="1"/>
    <col min="3716" max="3716" width="10" style="97" customWidth="1"/>
    <col min="3717" max="3719" width="9.140625" style="97" customWidth="1"/>
    <col min="3720" max="3720" width="10.28515625" style="97" customWidth="1"/>
    <col min="3721" max="3721" width="9.7109375" style="97" customWidth="1"/>
    <col min="3722" max="3946" width="9.140625" style="97"/>
    <col min="3947" max="3947" width="60" style="97" customWidth="1"/>
    <col min="3948" max="3963" width="9.140625" style="97" customWidth="1"/>
    <col min="3964" max="3964" width="3.28515625" style="97" customWidth="1"/>
    <col min="3965" max="3971" width="9.140625" style="97" customWidth="1"/>
    <col min="3972" max="3972" width="10" style="97" customWidth="1"/>
    <col min="3973" max="3975" width="9.140625" style="97" customWidth="1"/>
    <col min="3976" max="3976" width="10.28515625" style="97" customWidth="1"/>
    <col min="3977" max="3977" width="9.7109375" style="97" customWidth="1"/>
    <col min="3978" max="4202" width="9.140625" style="97"/>
    <col min="4203" max="4203" width="60" style="97" customWidth="1"/>
    <col min="4204" max="4219" width="9.140625" style="97" customWidth="1"/>
    <col min="4220" max="4220" width="3.28515625" style="97" customWidth="1"/>
    <col min="4221" max="4227" width="9.140625" style="97" customWidth="1"/>
    <col min="4228" max="4228" width="10" style="97" customWidth="1"/>
    <col min="4229" max="4231" width="9.140625" style="97" customWidth="1"/>
    <col min="4232" max="4232" width="10.28515625" style="97" customWidth="1"/>
    <col min="4233" max="4233" width="9.7109375" style="97" customWidth="1"/>
    <col min="4234" max="4458" width="9.140625" style="97"/>
    <col min="4459" max="4459" width="60" style="97" customWidth="1"/>
    <col min="4460" max="4475" width="9.140625" style="97" customWidth="1"/>
    <col min="4476" max="4476" width="3.28515625" style="97" customWidth="1"/>
    <col min="4477" max="4483" width="9.140625" style="97" customWidth="1"/>
    <col min="4484" max="4484" width="10" style="97" customWidth="1"/>
    <col min="4485" max="4487" width="9.140625" style="97" customWidth="1"/>
    <col min="4488" max="4488" width="10.28515625" style="97" customWidth="1"/>
    <col min="4489" max="4489" width="9.7109375" style="97" customWidth="1"/>
    <col min="4490" max="4714" width="9.140625" style="97"/>
    <col min="4715" max="4715" width="60" style="97" customWidth="1"/>
    <col min="4716" max="4731" width="9.140625" style="97" customWidth="1"/>
    <col min="4732" max="4732" width="3.28515625" style="97" customWidth="1"/>
    <col min="4733" max="4739" width="9.140625" style="97" customWidth="1"/>
    <col min="4740" max="4740" width="10" style="97" customWidth="1"/>
    <col min="4741" max="4743" width="9.140625" style="97" customWidth="1"/>
    <col min="4744" max="4744" width="10.28515625" style="97" customWidth="1"/>
    <col min="4745" max="4745" width="9.7109375" style="97" customWidth="1"/>
    <col min="4746" max="4970" width="9.140625" style="97"/>
    <col min="4971" max="4971" width="60" style="97" customWidth="1"/>
    <col min="4972" max="4987" width="9.140625" style="97" customWidth="1"/>
    <col min="4988" max="4988" width="3.28515625" style="97" customWidth="1"/>
    <col min="4989" max="4995" width="9.140625" style="97" customWidth="1"/>
    <col min="4996" max="4996" width="10" style="97" customWidth="1"/>
    <col min="4997" max="4999" width="9.140625" style="97" customWidth="1"/>
    <col min="5000" max="5000" width="10.28515625" style="97" customWidth="1"/>
    <col min="5001" max="5001" width="9.7109375" style="97" customWidth="1"/>
    <col min="5002" max="5226" width="9.140625" style="97"/>
    <col min="5227" max="5227" width="60" style="97" customWidth="1"/>
    <col min="5228" max="5243" width="9.140625" style="97" customWidth="1"/>
    <col min="5244" max="5244" width="3.28515625" style="97" customWidth="1"/>
    <col min="5245" max="5251" width="9.140625" style="97" customWidth="1"/>
    <col min="5252" max="5252" width="10" style="97" customWidth="1"/>
    <col min="5253" max="5255" width="9.140625" style="97" customWidth="1"/>
    <col min="5256" max="5256" width="10.28515625" style="97" customWidth="1"/>
    <col min="5257" max="5257" width="9.7109375" style="97" customWidth="1"/>
    <col min="5258" max="5482" width="9.140625" style="97"/>
    <col min="5483" max="5483" width="60" style="97" customWidth="1"/>
    <col min="5484" max="5499" width="9.140625" style="97" customWidth="1"/>
    <col min="5500" max="5500" width="3.28515625" style="97" customWidth="1"/>
    <col min="5501" max="5507" width="9.140625" style="97" customWidth="1"/>
    <col min="5508" max="5508" width="10" style="97" customWidth="1"/>
    <col min="5509" max="5511" width="9.140625" style="97" customWidth="1"/>
    <col min="5512" max="5512" width="10.28515625" style="97" customWidth="1"/>
    <col min="5513" max="5513" width="9.7109375" style="97" customWidth="1"/>
    <col min="5514" max="5738" width="9.140625" style="97"/>
    <col min="5739" max="5739" width="60" style="97" customWidth="1"/>
    <col min="5740" max="5755" width="9.140625" style="97" customWidth="1"/>
    <col min="5756" max="5756" width="3.28515625" style="97" customWidth="1"/>
    <col min="5757" max="5763" width="9.140625" style="97" customWidth="1"/>
    <col min="5764" max="5764" width="10" style="97" customWidth="1"/>
    <col min="5765" max="5767" width="9.140625" style="97" customWidth="1"/>
    <col min="5768" max="5768" width="10.28515625" style="97" customWidth="1"/>
    <col min="5769" max="5769" width="9.7109375" style="97" customWidth="1"/>
    <col min="5770" max="5994" width="9.140625" style="97"/>
    <col min="5995" max="5995" width="60" style="97" customWidth="1"/>
    <col min="5996" max="6011" width="9.140625" style="97" customWidth="1"/>
    <col min="6012" max="6012" width="3.28515625" style="97" customWidth="1"/>
    <col min="6013" max="6019" width="9.140625" style="97" customWidth="1"/>
    <col min="6020" max="6020" width="10" style="97" customWidth="1"/>
    <col min="6021" max="6023" width="9.140625" style="97" customWidth="1"/>
    <col min="6024" max="6024" width="10.28515625" style="97" customWidth="1"/>
    <col min="6025" max="6025" width="9.7109375" style="97" customWidth="1"/>
    <col min="6026" max="6250" width="9.140625" style="97"/>
    <col min="6251" max="6251" width="60" style="97" customWidth="1"/>
    <col min="6252" max="6267" width="9.140625" style="97" customWidth="1"/>
    <col min="6268" max="6268" width="3.28515625" style="97" customWidth="1"/>
    <col min="6269" max="6275" width="9.140625" style="97" customWidth="1"/>
    <col min="6276" max="6276" width="10" style="97" customWidth="1"/>
    <col min="6277" max="6279" width="9.140625" style="97" customWidth="1"/>
    <col min="6280" max="6280" width="10.28515625" style="97" customWidth="1"/>
    <col min="6281" max="6281" width="9.7109375" style="97" customWidth="1"/>
    <col min="6282" max="6506" width="9.140625" style="97"/>
    <col min="6507" max="6507" width="60" style="97" customWidth="1"/>
    <col min="6508" max="6523" width="9.140625" style="97" customWidth="1"/>
    <col min="6524" max="6524" width="3.28515625" style="97" customWidth="1"/>
    <col min="6525" max="6531" width="9.140625" style="97" customWidth="1"/>
    <col min="6532" max="6532" width="10" style="97" customWidth="1"/>
    <col min="6533" max="6535" width="9.140625" style="97" customWidth="1"/>
    <col min="6536" max="6536" width="10.28515625" style="97" customWidth="1"/>
    <col min="6537" max="6537" width="9.7109375" style="97" customWidth="1"/>
    <col min="6538" max="6762" width="9.140625" style="97"/>
    <col min="6763" max="6763" width="60" style="97" customWidth="1"/>
    <col min="6764" max="6779" width="9.140625" style="97" customWidth="1"/>
    <col min="6780" max="6780" width="3.28515625" style="97" customWidth="1"/>
    <col min="6781" max="6787" width="9.140625" style="97" customWidth="1"/>
    <col min="6788" max="6788" width="10" style="97" customWidth="1"/>
    <col min="6789" max="6791" width="9.140625" style="97" customWidth="1"/>
    <col min="6792" max="6792" width="10.28515625" style="97" customWidth="1"/>
    <col min="6793" max="6793" width="9.7109375" style="97" customWidth="1"/>
    <col min="6794" max="7018" width="9.140625" style="97"/>
    <col min="7019" max="7019" width="60" style="97" customWidth="1"/>
    <col min="7020" max="7035" width="9.140625" style="97" customWidth="1"/>
    <col min="7036" max="7036" width="3.28515625" style="97" customWidth="1"/>
    <col min="7037" max="7043" width="9.140625" style="97" customWidth="1"/>
    <col min="7044" max="7044" width="10" style="97" customWidth="1"/>
    <col min="7045" max="7047" width="9.140625" style="97" customWidth="1"/>
    <col min="7048" max="7048" width="10.28515625" style="97" customWidth="1"/>
    <col min="7049" max="7049" width="9.7109375" style="97" customWidth="1"/>
    <col min="7050" max="7274" width="9.140625" style="97"/>
    <col min="7275" max="7275" width="60" style="97" customWidth="1"/>
    <col min="7276" max="7291" width="9.140625" style="97" customWidth="1"/>
    <col min="7292" max="7292" width="3.28515625" style="97" customWidth="1"/>
    <col min="7293" max="7299" width="9.140625" style="97" customWidth="1"/>
    <col min="7300" max="7300" width="10" style="97" customWidth="1"/>
    <col min="7301" max="7303" width="9.140625" style="97" customWidth="1"/>
    <col min="7304" max="7304" width="10.28515625" style="97" customWidth="1"/>
    <col min="7305" max="7305" width="9.7109375" style="97" customWidth="1"/>
    <col min="7306" max="7530" width="9.140625" style="97"/>
    <col min="7531" max="7531" width="60" style="97" customWidth="1"/>
    <col min="7532" max="7547" width="9.140625" style="97" customWidth="1"/>
    <col min="7548" max="7548" width="3.28515625" style="97" customWidth="1"/>
    <col min="7549" max="7555" width="9.140625" style="97" customWidth="1"/>
    <col min="7556" max="7556" width="10" style="97" customWidth="1"/>
    <col min="7557" max="7559" width="9.140625" style="97" customWidth="1"/>
    <col min="7560" max="7560" width="10.28515625" style="97" customWidth="1"/>
    <col min="7561" max="7561" width="9.7109375" style="97" customWidth="1"/>
    <col min="7562" max="7786" width="9.140625" style="97"/>
    <col min="7787" max="7787" width="60" style="97" customWidth="1"/>
    <col min="7788" max="7803" width="9.140625" style="97" customWidth="1"/>
    <col min="7804" max="7804" width="3.28515625" style="97" customWidth="1"/>
    <col min="7805" max="7811" width="9.140625" style="97" customWidth="1"/>
    <col min="7812" max="7812" width="10" style="97" customWidth="1"/>
    <col min="7813" max="7815" width="9.140625" style="97" customWidth="1"/>
    <col min="7816" max="7816" width="10.28515625" style="97" customWidth="1"/>
    <col min="7817" max="7817" width="9.7109375" style="97" customWidth="1"/>
    <col min="7818" max="8042" width="9.140625" style="97"/>
    <col min="8043" max="8043" width="60" style="97" customWidth="1"/>
    <col min="8044" max="8059" width="9.140625" style="97" customWidth="1"/>
    <col min="8060" max="8060" width="3.28515625" style="97" customWidth="1"/>
    <col min="8061" max="8067" width="9.140625" style="97" customWidth="1"/>
    <col min="8068" max="8068" width="10" style="97" customWidth="1"/>
    <col min="8069" max="8071" width="9.140625" style="97" customWidth="1"/>
    <col min="8072" max="8072" width="10.28515625" style="97" customWidth="1"/>
    <col min="8073" max="8073" width="9.7109375" style="97" customWidth="1"/>
    <col min="8074" max="8298" width="9.140625" style="97"/>
    <col min="8299" max="8299" width="60" style="97" customWidth="1"/>
    <col min="8300" max="8315" width="9.140625" style="97" customWidth="1"/>
    <col min="8316" max="8316" width="3.28515625" style="97" customWidth="1"/>
    <col min="8317" max="8323" width="9.140625" style="97" customWidth="1"/>
    <col min="8324" max="8324" width="10" style="97" customWidth="1"/>
    <col min="8325" max="8327" width="9.140625" style="97" customWidth="1"/>
    <col min="8328" max="8328" width="10.28515625" style="97" customWidth="1"/>
    <col min="8329" max="8329" width="9.7109375" style="97" customWidth="1"/>
    <col min="8330" max="8554" width="9.140625" style="97"/>
    <col min="8555" max="8555" width="60" style="97" customWidth="1"/>
    <col min="8556" max="8571" width="9.140625" style="97" customWidth="1"/>
    <col min="8572" max="8572" width="3.28515625" style="97" customWidth="1"/>
    <col min="8573" max="8579" width="9.140625" style="97" customWidth="1"/>
    <col min="8580" max="8580" width="10" style="97" customWidth="1"/>
    <col min="8581" max="8583" width="9.140625" style="97" customWidth="1"/>
    <col min="8584" max="8584" width="10.28515625" style="97" customWidth="1"/>
    <col min="8585" max="8585" width="9.7109375" style="97" customWidth="1"/>
    <col min="8586" max="8810" width="9.140625" style="97"/>
    <col min="8811" max="8811" width="60" style="97" customWidth="1"/>
    <col min="8812" max="8827" width="9.140625" style="97" customWidth="1"/>
    <col min="8828" max="8828" width="3.28515625" style="97" customWidth="1"/>
    <col min="8829" max="8835" width="9.140625" style="97" customWidth="1"/>
    <col min="8836" max="8836" width="10" style="97" customWidth="1"/>
    <col min="8837" max="8839" width="9.140625" style="97" customWidth="1"/>
    <col min="8840" max="8840" width="10.28515625" style="97" customWidth="1"/>
    <col min="8841" max="8841" width="9.7109375" style="97" customWidth="1"/>
    <col min="8842" max="9066" width="9.140625" style="97"/>
    <col min="9067" max="9067" width="60" style="97" customWidth="1"/>
    <col min="9068" max="9083" width="9.140625" style="97" customWidth="1"/>
    <col min="9084" max="9084" width="3.28515625" style="97" customWidth="1"/>
    <col min="9085" max="9091" width="9.140625" style="97" customWidth="1"/>
    <col min="9092" max="9092" width="10" style="97" customWidth="1"/>
    <col min="9093" max="9095" width="9.140625" style="97" customWidth="1"/>
    <col min="9096" max="9096" width="10.28515625" style="97" customWidth="1"/>
    <col min="9097" max="9097" width="9.7109375" style="97" customWidth="1"/>
    <col min="9098" max="9322" width="9.140625" style="97"/>
    <col min="9323" max="9323" width="60" style="97" customWidth="1"/>
    <col min="9324" max="9339" width="9.140625" style="97" customWidth="1"/>
    <col min="9340" max="9340" width="3.28515625" style="97" customWidth="1"/>
    <col min="9341" max="9347" width="9.140625" style="97" customWidth="1"/>
    <col min="9348" max="9348" width="10" style="97" customWidth="1"/>
    <col min="9349" max="9351" width="9.140625" style="97" customWidth="1"/>
    <col min="9352" max="9352" width="10.28515625" style="97" customWidth="1"/>
    <col min="9353" max="9353" width="9.7109375" style="97" customWidth="1"/>
    <col min="9354" max="9578" width="9.140625" style="97"/>
    <col min="9579" max="9579" width="60" style="97" customWidth="1"/>
    <col min="9580" max="9595" width="9.140625" style="97" customWidth="1"/>
    <col min="9596" max="9596" width="3.28515625" style="97" customWidth="1"/>
    <col min="9597" max="9603" width="9.140625" style="97" customWidth="1"/>
    <col min="9604" max="9604" width="10" style="97" customWidth="1"/>
    <col min="9605" max="9607" width="9.140625" style="97" customWidth="1"/>
    <col min="9608" max="9608" width="10.28515625" style="97" customWidth="1"/>
    <col min="9609" max="9609" width="9.7109375" style="97" customWidth="1"/>
    <col min="9610" max="9834" width="9.140625" style="97"/>
    <col min="9835" max="9835" width="60" style="97" customWidth="1"/>
    <col min="9836" max="9851" width="9.140625" style="97" customWidth="1"/>
    <col min="9852" max="9852" width="3.28515625" style="97" customWidth="1"/>
    <col min="9853" max="9859" width="9.140625" style="97" customWidth="1"/>
    <col min="9860" max="9860" width="10" style="97" customWidth="1"/>
    <col min="9861" max="9863" width="9.140625" style="97" customWidth="1"/>
    <col min="9864" max="9864" width="10.28515625" style="97" customWidth="1"/>
    <col min="9865" max="9865" width="9.7109375" style="97" customWidth="1"/>
    <col min="9866" max="10090" width="9.140625" style="97"/>
    <col min="10091" max="10091" width="60" style="97" customWidth="1"/>
    <col min="10092" max="10107" width="9.140625" style="97" customWidth="1"/>
    <col min="10108" max="10108" width="3.28515625" style="97" customWidth="1"/>
    <col min="10109" max="10115" width="9.140625" style="97" customWidth="1"/>
    <col min="10116" max="10116" width="10" style="97" customWidth="1"/>
    <col min="10117" max="10119" width="9.140625" style="97" customWidth="1"/>
    <col min="10120" max="10120" width="10.28515625" style="97" customWidth="1"/>
    <col min="10121" max="10121" width="9.7109375" style="97" customWidth="1"/>
    <col min="10122" max="10346" width="9.140625" style="97"/>
    <col min="10347" max="10347" width="60" style="97" customWidth="1"/>
    <col min="10348" max="10363" width="9.140625" style="97" customWidth="1"/>
    <col min="10364" max="10364" width="3.28515625" style="97" customWidth="1"/>
    <col min="10365" max="10371" width="9.140625" style="97" customWidth="1"/>
    <col min="10372" max="10372" width="10" style="97" customWidth="1"/>
    <col min="10373" max="10375" width="9.140625" style="97" customWidth="1"/>
    <col min="10376" max="10376" width="10.28515625" style="97" customWidth="1"/>
    <col min="10377" max="10377" width="9.7109375" style="97" customWidth="1"/>
    <col min="10378" max="10602" width="9.140625" style="97"/>
    <col min="10603" max="10603" width="60" style="97" customWidth="1"/>
    <col min="10604" max="10619" width="9.140625" style="97" customWidth="1"/>
    <col min="10620" max="10620" width="3.28515625" style="97" customWidth="1"/>
    <col min="10621" max="10627" width="9.140625" style="97" customWidth="1"/>
    <col min="10628" max="10628" width="10" style="97" customWidth="1"/>
    <col min="10629" max="10631" width="9.140625" style="97" customWidth="1"/>
    <col min="10632" max="10632" width="10.28515625" style="97" customWidth="1"/>
    <col min="10633" max="10633" width="9.7109375" style="97" customWidth="1"/>
    <col min="10634" max="10858" width="9.140625" style="97"/>
    <col min="10859" max="10859" width="60" style="97" customWidth="1"/>
    <col min="10860" max="10875" width="9.140625" style="97" customWidth="1"/>
    <col min="10876" max="10876" width="3.28515625" style="97" customWidth="1"/>
    <col min="10877" max="10883" width="9.140625" style="97" customWidth="1"/>
    <col min="10884" max="10884" width="10" style="97" customWidth="1"/>
    <col min="10885" max="10887" width="9.140625" style="97" customWidth="1"/>
    <col min="10888" max="10888" width="10.28515625" style="97" customWidth="1"/>
    <col min="10889" max="10889" width="9.7109375" style="97" customWidth="1"/>
    <col min="10890" max="11114" width="9.140625" style="97"/>
    <col min="11115" max="11115" width="60" style="97" customWidth="1"/>
    <col min="11116" max="11131" width="9.140625" style="97" customWidth="1"/>
    <col min="11132" max="11132" width="3.28515625" style="97" customWidth="1"/>
    <col min="11133" max="11139" width="9.140625" style="97" customWidth="1"/>
    <col min="11140" max="11140" width="10" style="97" customWidth="1"/>
    <col min="11141" max="11143" width="9.140625" style="97" customWidth="1"/>
    <col min="11144" max="11144" width="10.28515625" style="97" customWidth="1"/>
    <col min="11145" max="11145" width="9.7109375" style="97" customWidth="1"/>
    <col min="11146" max="11370" width="9.140625" style="97"/>
    <col min="11371" max="11371" width="60" style="97" customWidth="1"/>
    <col min="11372" max="11387" width="9.140625" style="97" customWidth="1"/>
    <col min="11388" max="11388" width="3.28515625" style="97" customWidth="1"/>
    <col min="11389" max="11395" width="9.140625" style="97" customWidth="1"/>
    <col min="11396" max="11396" width="10" style="97" customWidth="1"/>
    <col min="11397" max="11399" width="9.140625" style="97" customWidth="1"/>
    <col min="11400" max="11400" width="10.28515625" style="97" customWidth="1"/>
    <col min="11401" max="11401" width="9.7109375" style="97" customWidth="1"/>
    <col min="11402" max="11626" width="9.140625" style="97"/>
    <col min="11627" max="11627" width="60" style="97" customWidth="1"/>
    <col min="11628" max="11643" width="9.140625" style="97" customWidth="1"/>
    <col min="11644" max="11644" width="3.28515625" style="97" customWidth="1"/>
    <col min="11645" max="11651" width="9.140625" style="97" customWidth="1"/>
    <col min="11652" max="11652" width="10" style="97" customWidth="1"/>
    <col min="11653" max="11655" width="9.140625" style="97" customWidth="1"/>
    <col min="11656" max="11656" width="10.28515625" style="97" customWidth="1"/>
    <col min="11657" max="11657" width="9.7109375" style="97" customWidth="1"/>
    <col min="11658" max="11882" width="9.140625" style="97"/>
    <col min="11883" max="11883" width="60" style="97" customWidth="1"/>
    <col min="11884" max="11899" width="9.140625" style="97" customWidth="1"/>
    <col min="11900" max="11900" width="3.28515625" style="97" customWidth="1"/>
    <col min="11901" max="11907" width="9.140625" style="97" customWidth="1"/>
    <col min="11908" max="11908" width="10" style="97" customWidth="1"/>
    <col min="11909" max="11911" width="9.140625" style="97" customWidth="1"/>
    <col min="11912" max="11912" width="10.28515625" style="97" customWidth="1"/>
    <col min="11913" max="11913" width="9.7109375" style="97" customWidth="1"/>
    <col min="11914" max="12138" width="9.140625" style="97"/>
    <col min="12139" max="12139" width="60" style="97" customWidth="1"/>
    <col min="12140" max="12155" width="9.140625" style="97" customWidth="1"/>
    <col min="12156" max="12156" width="3.28515625" style="97" customWidth="1"/>
    <col min="12157" max="12163" width="9.140625" style="97" customWidth="1"/>
    <col min="12164" max="12164" width="10" style="97" customWidth="1"/>
    <col min="12165" max="12167" width="9.140625" style="97" customWidth="1"/>
    <col min="12168" max="12168" width="10.28515625" style="97" customWidth="1"/>
    <col min="12169" max="12169" width="9.7109375" style="97" customWidth="1"/>
    <col min="12170" max="12394" width="9.140625" style="97"/>
    <col min="12395" max="12395" width="60" style="97" customWidth="1"/>
    <col min="12396" max="12411" width="9.140625" style="97" customWidth="1"/>
    <col min="12412" max="12412" width="3.28515625" style="97" customWidth="1"/>
    <col min="12413" max="12419" width="9.140625" style="97" customWidth="1"/>
    <col min="12420" max="12420" width="10" style="97" customWidth="1"/>
    <col min="12421" max="12423" width="9.140625" style="97" customWidth="1"/>
    <col min="12424" max="12424" width="10.28515625" style="97" customWidth="1"/>
    <col min="12425" max="12425" width="9.7109375" style="97" customWidth="1"/>
    <col min="12426" max="12650" width="9.140625" style="97"/>
    <col min="12651" max="12651" width="60" style="97" customWidth="1"/>
    <col min="12652" max="12667" width="9.140625" style="97" customWidth="1"/>
    <col min="12668" max="12668" width="3.28515625" style="97" customWidth="1"/>
    <col min="12669" max="12675" width="9.140625" style="97" customWidth="1"/>
    <col min="12676" max="12676" width="10" style="97" customWidth="1"/>
    <col min="12677" max="12679" width="9.140625" style="97" customWidth="1"/>
    <col min="12680" max="12680" width="10.28515625" style="97" customWidth="1"/>
    <col min="12681" max="12681" width="9.7109375" style="97" customWidth="1"/>
    <col min="12682" max="12906" width="9.140625" style="97"/>
    <col min="12907" max="12907" width="60" style="97" customWidth="1"/>
    <col min="12908" max="12923" width="9.140625" style="97" customWidth="1"/>
    <col min="12924" max="12924" width="3.28515625" style="97" customWidth="1"/>
    <col min="12925" max="12931" width="9.140625" style="97" customWidth="1"/>
    <col min="12932" max="12932" width="10" style="97" customWidth="1"/>
    <col min="12933" max="12935" width="9.140625" style="97" customWidth="1"/>
    <col min="12936" max="12936" width="10.28515625" style="97" customWidth="1"/>
    <col min="12937" max="12937" width="9.7109375" style="97" customWidth="1"/>
    <col min="12938" max="13162" width="9.140625" style="97"/>
    <col min="13163" max="13163" width="60" style="97" customWidth="1"/>
    <col min="13164" max="13179" width="9.140625" style="97" customWidth="1"/>
    <col min="13180" max="13180" width="3.28515625" style="97" customWidth="1"/>
    <col min="13181" max="13187" width="9.140625" style="97" customWidth="1"/>
    <col min="13188" max="13188" width="10" style="97" customWidth="1"/>
    <col min="13189" max="13191" width="9.140625" style="97" customWidth="1"/>
    <col min="13192" max="13192" width="10.28515625" style="97" customWidth="1"/>
    <col min="13193" max="13193" width="9.7109375" style="97" customWidth="1"/>
    <col min="13194" max="13418" width="9.140625" style="97"/>
    <col min="13419" max="13419" width="60" style="97" customWidth="1"/>
    <col min="13420" max="13435" width="9.140625" style="97" customWidth="1"/>
    <col min="13436" max="13436" width="3.28515625" style="97" customWidth="1"/>
    <col min="13437" max="13443" width="9.140625" style="97" customWidth="1"/>
    <col min="13444" max="13444" width="10" style="97" customWidth="1"/>
    <col min="13445" max="13447" width="9.140625" style="97" customWidth="1"/>
    <col min="13448" max="13448" width="10.28515625" style="97" customWidth="1"/>
    <col min="13449" max="13449" width="9.7109375" style="97" customWidth="1"/>
    <col min="13450" max="13674" width="9.140625" style="97"/>
    <col min="13675" max="13675" width="60" style="97" customWidth="1"/>
    <col min="13676" max="13691" width="9.140625" style="97" customWidth="1"/>
    <col min="13692" max="13692" width="3.28515625" style="97" customWidth="1"/>
    <col min="13693" max="13699" width="9.140625" style="97" customWidth="1"/>
    <col min="13700" max="13700" width="10" style="97" customWidth="1"/>
    <col min="13701" max="13703" width="9.140625" style="97" customWidth="1"/>
    <col min="13704" max="13704" width="10.28515625" style="97" customWidth="1"/>
    <col min="13705" max="13705" width="9.7109375" style="97" customWidth="1"/>
    <col min="13706" max="13930" width="9.140625" style="97"/>
    <col min="13931" max="13931" width="60" style="97" customWidth="1"/>
    <col min="13932" max="13947" width="9.140625" style="97" customWidth="1"/>
    <col min="13948" max="13948" width="3.28515625" style="97" customWidth="1"/>
    <col min="13949" max="13955" width="9.140625" style="97" customWidth="1"/>
    <col min="13956" max="13956" width="10" style="97" customWidth="1"/>
    <col min="13957" max="13959" width="9.140625" style="97" customWidth="1"/>
    <col min="13960" max="13960" width="10.28515625" style="97" customWidth="1"/>
    <col min="13961" max="13961" width="9.7109375" style="97" customWidth="1"/>
    <col min="13962" max="14186" width="9.140625" style="97"/>
    <col min="14187" max="14187" width="60" style="97" customWidth="1"/>
    <col min="14188" max="14203" width="9.140625" style="97" customWidth="1"/>
    <col min="14204" max="14204" width="3.28515625" style="97" customWidth="1"/>
    <col min="14205" max="14211" width="9.140625" style="97" customWidth="1"/>
    <col min="14212" max="14212" width="10" style="97" customWidth="1"/>
    <col min="14213" max="14215" width="9.140625" style="97" customWidth="1"/>
    <col min="14216" max="14216" width="10.28515625" style="97" customWidth="1"/>
    <col min="14217" max="14217" width="9.7109375" style="97" customWidth="1"/>
    <col min="14218" max="14442" width="9.140625" style="97"/>
    <col min="14443" max="14443" width="60" style="97" customWidth="1"/>
    <col min="14444" max="14459" width="9.140625" style="97" customWidth="1"/>
    <col min="14460" max="14460" width="3.28515625" style="97" customWidth="1"/>
    <col min="14461" max="14467" width="9.140625" style="97" customWidth="1"/>
    <col min="14468" max="14468" width="10" style="97" customWidth="1"/>
    <col min="14469" max="14471" width="9.140625" style="97" customWidth="1"/>
    <col min="14472" max="14472" width="10.28515625" style="97" customWidth="1"/>
    <col min="14473" max="14473" width="9.7109375" style="97" customWidth="1"/>
    <col min="14474" max="14698" width="9.140625" style="97"/>
    <col min="14699" max="14699" width="60" style="97" customWidth="1"/>
    <col min="14700" max="14715" width="9.140625" style="97" customWidth="1"/>
    <col min="14716" max="14716" width="3.28515625" style="97" customWidth="1"/>
    <col min="14717" max="14723" width="9.140625" style="97" customWidth="1"/>
    <col min="14724" max="14724" width="10" style="97" customWidth="1"/>
    <col min="14725" max="14727" width="9.140625" style="97" customWidth="1"/>
    <col min="14728" max="14728" width="10.28515625" style="97" customWidth="1"/>
    <col min="14729" max="14729" width="9.7109375" style="97" customWidth="1"/>
    <col min="14730" max="14954" width="9.140625" style="97"/>
    <col min="14955" max="14955" width="60" style="97" customWidth="1"/>
    <col min="14956" max="14971" width="9.140625" style="97" customWidth="1"/>
    <col min="14972" max="14972" width="3.28515625" style="97" customWidth="1"/>
    <col min="14973" max="14979" width="9.140625" style="97" customWidth="1"/>
    <col min="14980" max="14980" width="10" style="97" customWidth="1"/>
    <col min="14981" max="14983" width="9.140625" style="97" customWidth="1"/>
    <col min="14984" max="14984" width="10.28515625" style="97" customWidth="1"/>
    <col min="14985" max="14985" width="9.7109375" style="97" customWidth="1"/>
    <col min="14986" max="15210" width="9.140625" style="97"/>
    <col min="15211" max="15211" width="60" style="97" customWidth="1"/>
    <col min="15212" max="15227" width="9.140625" style="97" customWidth="1"/>
    <col min="15228" max="15228" width="3.28515625" style="97" customWidth="1"/>
    <col min="15229" max="15235" width="9.140625" style="97" customWidth="1"/>
    <col min="15236" max="15236" width="10" style="97" customWidth="1"/>
    <col min="15237" max="15239" width="9.140625" style="97" customWidth="1"/>
    <col min="15240" max="15240" width="10.28515625" style="97" customWidth="1"/>
    <col min="15241" max="15241" width="9.7109375" style="97" customWidth="1"/>
    <col min="15242" max="15466" width="9.140625" style="97"/>
    <col min="15467" max="15467" width="60" style="97" customWidth="1"/>
    <col min="15468" max="15483" width="9.140625" style="97" customWidth="1"/>
    <col min="15484" max="15484" width="3.28515625" style="97" customWidth="1"/>
    <col min="15485" max="15491" width="9.140625" style="97" customWidth="1"/>
    <col min="15492" max="15492" width="10" style="97" customWidth="1"/>
    <col min="15493" max="15495" width="9.140625" style="97" customWidth="1"/>
    <col min="15496" max="15496" width="10.28515625" style="97" customWidth="1"/>
    <col min="15497" max="15497" width="9.7109375" style="97" customWidth="1"/>
    <col min="15498" max="15722" width="9.140625" style="97"/>
    <col min="15723" max="15723" width="60" style="97" customWidth="1"/>
    <col min="15724" max="15739" width="9.140625" style="97" customWidth="1"/>
    <col min="15740" max="15740" width="3.28515625" style="97" customWidth="1"/>
    <col min="15741" max="15747" width="9.140625" style="97" customWidth="1"/>
    <col min="15748" max="15748" width="10" style="97" customWidth="1"/>
    <col min="15749" max="15751" width="9.140625" style="97" customWidth="1"/>
    <col min="15752" max="15752" width="10.28515625" style="97" customWidth="1"/>
    <col min="15753" max="15753" width="9.7109375" style="97" customWidth="1"/>
    <col min="15754" max="15978" width="9.140625" style="97"/>
    <col min="15979" max="15979" width="60" style="97" customWidth="1"/>
    <col min="15980" max="15995" width="9.140625" style="97" customWidth="1"/>
    <col min="15996" max="15996" width="3.28515625" style="97" customWidth="1"/>
    <col min="15997" max="16003" width="9.140625" style="97" customWidth="1"/>
    <col min="16004" max="16004" width="10" style="97" customWidth="1"/>
    <col min="16005" max="16007" width="9.140625" style="97" customWidth="1"/>
    <col min="16008" max="16008" width="10.28515625" style="97" customWidth="1"/>
    <col min="16009" max="16009" width="9.7109375" style="97" customWidth="1"/>
    <col min="16010" max="16301" width="9.140625" style="97"/>
    <col min="16302" max="16313" width="9.140625" style="97" customWidth="1"/>
    <col min="16314" max="16384" width="9.140625" style="97"/>
  </cols>
  <sheetData>
    <row r="1" spans="1:7" x14ac:dyDescent="0.2">
      <c r="A1" s="169" t="s">
        <v>162</v>
      </c>
      <c r="B1" s="169"/>
      <c r="C1" s="169"/>
      <c r="D1" s="169"/>
      <c r="E1" s="169"/>
      <c r="F1" s="169"/>
      <c r="G1" s="169"/>
    </row>
    <row r="2" spans="1:7" x14ac:dyDescent="0.2">
      <c r="A2" s="169" t="s">
        <v>0</v>
      </c>
      <c r="B2" s="169"/>
      <c r="C2" s="169"/>
      <c r="D2" s="169"/>
      <c r="E2" s="169"/>
      <c r="F2" s="169"/>
      <c r="G2" s="169"/>
    </row>
    <row r="3" spans="1:7" x14ac:dyDescent="0.2">
      <c r="A3" s="169" t="s">
        <v>1</v>
      </c>
      <c r="B3" s="169"/>
      <c r="C3" s="169"/>
      <c r="D3" s="169"/>
      <c r="E3" s="169"/>
      <c r="F3" s="169"/>
      <c r="G3" s="169"/>
    </row>
    <row r="4" spans="1:7" x14ac:dyDescent="0.2">
      <c r="A4" s="152" t="s">
        <v>314</v>
      </c>
      <c r="B4" s="169"/>
      <c r="C4" s="169"/>
      <c r="D4" s="169"/>
      <c r="E4" s="169"/>
      <c r="F4" s="169"/>
      <c r="G4" s="169"/>
    </row>
    <row r="5" spans="1:7" ht="7.5" customHeight="1" x14ac:dyDescent="0.2">
      <c r="B5" s="97"/>
      <c r="C5" s="98"/>
      <c r="D5" s="98"/>
    </row>
    <row r="6" spans="1:7" s="99" customFormat="1" ht="37.5" customHeight="1" x14ac:dyDescent="0.2">
      <c r="A6" s="153" t="s">
        <v>294</v>
      </c>
      <c r="B6" s="171"/>
      <c r="C6" s="171"/>
      <c r="D6" s="171"/>
      <c r="E6" s="171"/>
      <c r="F6" s="171"/>
      <c r="G6" s="171"/>
    </row>
    <row r="7" spans="1:7" ht="7.5" customHeight="1" x14ac:dyDescent="0.2">
      <c r="B7" s="172"/>
      <c r="C7" s="172"/>
      <c r="D7" s="172"/>
    </row>
    <row r="8" spans="1:7" s="100" customFormat="1" ht="15.75" x14ac:dyDescent="0.25">
      <c r="A8" s="170" t="s">
        <v>86</v>
      </c>
      <c r="B8" s="170"/>
      <c r="C8" s="170"/>
      <c r="D8" s="170"/>
      <c r="E8" s="170"/>
      <c r="F8" s="170"/>
      <c r="G8" s="170"/>
    </row>
    <row r="9" spans="1:7" s="72" customFormat="1" ht="30.2" customHeight="1" x14ac:dyDescent="0.2">
      <c r="A9" s="161" t="s">
        <v>3</v>
      </c>
      <c r="B9" s="161" t="s">
        <v>4</v>
      </c>
      <c r="C9" s="161" t="s">
        <v>63</v>
      </c>
      <c r="D9" s="162" t="s">
        <v>5</v>
      </c>
      <c r="E9" s="162"/>
      <c r="F9" s="162"/>
      <c r="G9" s="162" t="s">
        <v>107</v>
      </c>
    </row>
    <row r="10" spans="1:7" s="72" customFormat="1" ht="18" customHeight="1" x14ac:dyDescent="0.2">
      <c r="A10" s="161"/>
      <c r="B10" s="161"/>
      <c r="C10" s="161"/>
      <c r="D10" s="163" t="s">
        <v>142</v>
      </c>
      <c r="E10" s="164" t="s">
        <v>108</v>
      </c>
      <c r="F10" s="165" t="s">
        <v>312</v>
      </c>
      <c r="G10" s="162"/>
    </row>
    <row r="11" spans="1:7" s="72" customFormat="1" ht="30.2" customHeight="1" x14ac:dyDescent="0.2">
      <c r="A11" s="161"/>
      <c r="B11" s="161"/>
      <c r="C11" s="161"/>
      <c r="D11" s="163"/>
      <c r="E11" s="164"/>
      <c r="F11" s="165"/>
      <c r="G11" s="162"/>
    </row>
    <row r="12" spans="1:7" s="68" customFormat="1" x14ac:dyDescent="0.2">
      <c r="A12" s="73">
        <v>810005</v>
      </c>
      <c r="B12" s="109" t="s">
        <v>228</v>
      </c>
      <c r="C12" s="75"/>
      <c r="D12" s="114">
        <v>31</v>
      </c>
      <c r="E12" s="114">
        <v>1</v>
      </c>
      <c r="F12" s="114">
        <v>4</v>
      </c>
      <c r="G12" s="114">
        <v>36</v>
      </c>
    </row>
    <row r="13" spans="1:7" s="68" customFormat="1" x14ac:dyDescent="0.2">
      <c r="A13" s="78">
        <v>810005</v>
      </c>
      <c r="B13" s="27" t="s">
        <v>77</v>
      </c>
      <c r="C13" s="110">
        <v>3</v>
      </c>
      <c r="D13" s="115">
        <v>3</v>
      </c>
      <c r="E13" s="115">
        <v>0</v>
      </c>
      <c r="F13" s="115">
        <v>0</v>
      </c>
      <c r="G13" s="115">
        <v>3</v>
      </c>
    </row>
    <row r="14" spans="1:7" s="68" customFormat="1" x14ac:dyDescent="0.2">
      <c r="A14" s="78">
        <v>810005</v>
      </c>
      <c r="B14" s="111" t="s">
        <v>66</v>
      </c>
      <c r="C14" s="110">
        <v>4</v>
      </c>
      <c r="D14" s="115">
        <v>2</v>
      </c>
      <c r="E14" s="115">
        <v>0</v>
      </c>
      <c r="F14" s="115">
        <v>0</v>
      </c>
      <c r="G14" s="115">
        <v>2</v>
      </c>
    </row>
    <row r="15" spans="1:7" s="77" customFormat="1" x14ac:dyDescent="0.2">
      <c r="A15" s="78">
        <v>810005</v>
      </c>
      <c r="B15" s="27" t="s">
        <v>297</v>
      </c>
      <c r="C15" s="110">
        <v>10</v>
      </c>
      <c r="D15" s="115">
        <v>8</v>
      </c>
      <c r="E15" s="115">
        <v>1</v>
      </c>
      <c r="F15" s="115">
        <v>2</v>
      </c>
      <c r="G15" s="115">
        <v>11</v>
      </c>
    </row>
    <row r="16" spans="1:7" s="68" customFormat="1" x14ac:dyDescent="0.2">
      <c r="A16" s="78">
        <v>810005</v>
      </c>
      <c r="B16" s="27" t="s">
        <v>297</v>
      </c>
      <c r="C16" s="110">
        <v>11</v>
      </c>
      <c r="D16" s="115">
        <v>1</v>
      </c>
      <c r="E16" s="115">
        <v>0</v>
      </c>
      <c r="F16" s="115">
        <v>1</v>
      </c>
      <c r="G16" s="115">
        <v>2</v>
      </c>
    </row>
    <row r="17" spans="1:7" s="68" customFormat="1" x14ac:dyDescent="0.2">
      <c r="A17" s="78">
        <v>810005</v>
      </c>
      <c r="B17" s="111" t="s">
        <v>70</v>
      </c>
      <c r="C17" s="110">
        <v>23</v>
      </c>
      <c r="D17" s="115">
        <v>0</v>
      </c>
      <c r="E17" s="115">
        <v>0</v>
      </c>
      <c r="F17" s="115">
        <v>0</v>
      </c>
      <c r="G17" s="115">
        <v>0</v>
      </c>
    </row>
    <row r="18" spans="1:7" s="68" customFormat="1" x14ac:dyDescent="0.2">
      <c r="A18" s="78">
        <v>810005</v>
      </c>
      <c r="B18" s="111" t="s">
        <v>76</v>
      </c>
      <c r="C18" s="110">
        <v>43</v>
      </c>
      <c r="D18" s="115">
        <v>11</v>
      </c>
      <c r="E18" s="115">
        <v>0</v>
      </c>
      <c r="F18" s="115">
        <v>1</v>
      </c>
      <c r="G18" s="115">
        <v>12</v>
      </c>
    </row>
    <row r="19" spans="1:7" s="68" customFormat="1" x14ac:dyDescent="0.2">
      <c r="A19" s="78">
        <v>810005</v>
      </c>
      <c r="B19" s="111" t="s">
        <v>80</v>
      </c>
      <c r="C19" s="110">
        <v>48</v>
      </c>
      <c r="D19" s="115">
        <v>0</v>
      </c>
      <c r="E19" s="115">
        <v>0</v>
      </c>
      <c r="F19" s="115">
        <v>0</v>
      </c>
      <c r="G19" s="115">
        <v>0</v>
      </c>
    </row>
    <row r="20" spans="1:7" s="68" customFormat="1" x14ac:dyDescent="0.2">
      <c r="A20" s="78">
        <v>810005</v>
      </c>
      <c r="B20" s="111" t="s">
        <v>80</v>
      </c>
      <c r="C20" s="110">
        <v>49</v>
      </c>
      <c r="D20" s="115">
        <v>6</v>
      </c>
      <c r="E20" s="115">
        <v>0</v>
      </c>
      <c r="F20" s="115">
        <v>0</v>
      </c>
      <c r="G20" s="115">
        <v>6</v>
      </c>
    </row>
    <row r="21" spans="1:7" s="77" customFormat="1" x14ac:dyDescent="0.2">
      <c r="A21" s="73">
        <v>810077</v>
      </c>
      <c r="B21" s="74" t="s">
        <v>232</v>
      </c>
      <c r="C21" s="75"/>
      <c r="D21" s="114">
        <v>230</v>
      </c>
      <c r="E21" s="114">
        <v>13</v>
      </c>
      <c r="F21" s="114">
        <v>31</v>
      </c>
      <c r="G21" s="114">
        <v>274</v>
      </c>
    </row>
    <row r="22" spans="1:7" s="68" customFormat="1" x14ac:dyDescent="0.2">
      <c r="A22" s="78">
        <v>810077</v>
      </c>
      <c r="B22" s="27" t="s">
        <v>64</v>
      </c>
      <c r="C22" s="110">
        <v>1</v>
      </c>
      <c r="D22" s="115">
        <v>18</v>
      </c>
      <c r="E22" s="115">
        <v>2</v>
      </c>
      <c r="F22" s="115">
        <v>0</v>
      </c>
      <c r="G22" s="115">
        <v>20</v>
      </c>
    </row>
    <row r="23" spans="1:7" s="68" customFormat="1" x14ac:dyDescent="0.2">
      <c r="A23" s="78">
        <v>810077</v>
      </c>
      <c r="B23" s="111" t="s">
        <v>65</v>
      </c>
      <c r="C23" s="110">
        <v>2</v>
      </c>
      <c r="D23" s="115">
        <v>2</v>
      </c>
      <c r="E23" s="115">
        <v>0</v>
      </c>
      <c r="F23" s="115">
        <v>0</v>
      </c>
      <c r="G23" s="115">
        <v>2</v>
      </c>
    </row>
    <row r="24" spans="1:7" s="68" customFormat="1" x14ac:dyDescent="0.2">
      <c r="A24" s="78">
        <v>810077</v>
      </c>
      <c r="B24" s="111" t="s">
        <v>66</v>
      </c>
      <c r="C24" s="110">
        <v>3</v>
      </c>
      <c r="D24" s="115">
        <v>16</v>
      </c>
      <c r="E24" s="115">
        <v>0</v>
      </c>
      <c r="F24" s="115">
        <v>3</v>
      </c>
      <c r="G24" s="115">
        <v>19</v>
      </c>
    </row>
    <row r="25" spans="1:7" s="68" customFormat="1" x14ac:dyDescent="0.2">
      <c r="A25" s="78">
        <v>810077</v>
      </c>
      <c r="B25" s="111" t="s">
        <v>67</v>
      </c>
      <c r="C25" s="110">
        <v>5</v>
      </c>
      <c r="D25" s="115">
        <v>6</v>
      </c>
      <c r="E25" s="115">
        <v>0</v>
      </c>
      <c r="F25" s="115">
        <v>2</v>
      </c>
      <c r="G25" s="115">
        <v>8</v>
      </c>
    </row>
    <row r="26" spans="1:7" s="68" customFormat="1" x14ac:dyDescent="0.2">
      <c r="A26" s="78">
        <v>810077</v>
      </c>
      <c r="B26" s="111" t="s">
        <v>68</v>
      </c>
      <c r="C26" s="110">
        <v>6</v>
      </c>
      <c r="D26" s="115">
        <v>2</v>
      </c>
      <c r="E26" s="115">
        <v>0</v>
      </c>
      <c r="F26" s="115">
        <v>1</v>
      </c>
      <c r="G26" s="115">
        <v>3</v>
      </c>
    </row>
    <row r="27" spans="1:7" s="68" customFormat="1" x14ac:dyDescent="0.2">
      <c r="A27" s="78">
        <v>810077</v>
      </c>
      <c r="B27" s="111" t="s">
        <v>69</v>
      </c>
      <c r="C27" s="110">
        <v>20</v>
      </c>
      <c r="D27" s="115">
        <v>38</v>
      </c>
      <c r="E27" s="115">
        <v>3</v>
      </c>
      <c r="F27" s="115">
        <v>6</v>
      </c>
      <c r="G27" s="115">
        <v>47</v>
      </c>
    </row>
    <row r="28" spans="1:7" s="68" customFormat="1" x14ac:dyDescent="0.2">
      <c r="A28" s="78">
        <v>810077</v>
      </c>
      <c r="B28" s="111" t="s">
        <v>69</v>
      </c>
      <c r="C28" s="110">
        <v>22</v>
      </c>
      <c r="D28" s="115">
        <v>22</v>
      </c>
      <c r="E28" s="115">
        <v>1</v>
      </c>
      <c r="F28" s="115">
        <v>2</v>
      </c>
      <c r="G28" s="115">
        <v>25</v>
      </c>
    </row>
    <row r="29" spans="1:7" s="68" customFormat="1" x14ac:dyDescent="0.2">
      <c r="A29" s="78">
        <v>810077</v>
      </c>
      <c r="B29" s="111" t="s">
        <v>70</v>
      </c>
      <c r="C29" s="110">
        <v>23</v>
      </c>
      <c r="D29" s="115">
        <v>10</v>
      </c>
      <c r="E29" s="115">
        <v>0</v>
      </c>
      <c r="F29" s="115">
        <v>0</v>
      </c>
      <c r="G29" s="115">
        <v>10</v>
      </c>
    </row>
    <row r="30" spans="1:7" s="68" customFormat="1" x14ac:dyDescent="0.2">
      <c r="A30" s="78">
        <v>810077</v>
      </c>
      <c r="B30" s="111" t="s">
        <v>70</v>
      </c>
      <c r="C30" s="110">
        <v>24</v>
      </c>
      <c r="D30" s="115">
        <v>5</v>
      </c>
      <c r="E30" s="115">
        <v>0</v>
      </c>
      <c r="F30" s="115">
        <v>0</v>
      </c>
      <c r="G30" s="115">
        <v>5</v>
      </c>
    </row>
    <row r="31" spans="1:7" s="68" customFormat="1" x14ac:dyDescent="0.2">
      <c r="A31" s="78">
        <v>810077</v>
      </c>
      <c r="B31" s="111" t="s">
        <v>71</v>
      </c>
      <c r="C31" s="110">
        <v>25</v>
      </c>
      <c r="D31" s="115">
        <v>26</v>
      </c>
      <c r="E31" s="115">
        <v>3</v>
      </c>
      <c r="F31" s="115">
        <v>1</v>
      </c>
      <c r="G31" s="115">
        <v>30</v>
      </c>
    </row>
    <row r="32" spans="1:7" s="68" customFormat="1" x14ac:dyDescent="0.2">
      <c r="A32" s="78">
        <v>810077</v>
      </c>
      <c r="B32" s="111" t="s">
        <v>72</v>
      </c>
      <c r="C32" s="110">
        <v>30</v>
      </c>
      <c r="D32" s="115">
        <v>40</v>
      </c>
      <c r="E32" s="115">
        <v>2</v>
      </c>
      <c r="F32" s="115">
        <v>8</v>
      </c>
      <c r="G32" s="115">
        <v>50</v>
      </c>
    </row>
    <row r="33" spans="1:7" s="68" customFormat="1" x14ac:dyDescent="0.2">
      <c r="A33" s="78">
        <v>810077</v>
      </c>
      <c r="B33" s="111" t="s">
        <v>80</v>
      </c>
      <c r="C33" s="110">
        <v>48</v>
      </c>
      <c r="D33" s="115">
        <v>8</v>
      </c>
      <c r="E33" s="115">
        <v>0</v>
      </c>
      <c r="F33" s="115">
        <v>2</v>
      </c>
      <c r="G33" s="115">
        <v>10</v>
      </c>
    </row>
    <row r="34" spans="1:7" s="68" customFormat="1" x14ac:dyDescent="0.2">
      <c r="A34" s="78">
        <v>810077</v>
      </c>
      <c r="B34" s="111" t="s">
        <v>80</v>
      </c>
      <c r="C34" s="110">
        <v>49</v>
      </c>
      <c r="D34" s="115">
        <v>23</v>
      </c>
      <c r="E34" s="115">
        <v>1</v>
      </c>
      <c r="F34" s="115">
        <v>6</v>
      </c>
      <c r="G34" s="115">
        <v>30</v>
      </c>
    </row>
    <row r="35" spans="1:7" s="68" customFormat="1" x14ac:dyDescent="0.2">
      <c r="A35" s="78">
        <v>810077</v>
      </c>
      <c r="B35" s="111" t="s">
        <v>73</v>
      </c>
      <c r="C35" s="110">
        <v>50</v>
      </c>
      <c r="D35" s="115">
        <v>4</v>
      </c>
      <c r="E35" s="115">
        <v>1</v>
      </c>
      <c r="F35" s="115">
        <v>0</v>
      </c>
      <c r="G35" s="115">
        <v>5</v>
      </c>
    </row>
    <row r="36" spans="1:7" s="68" customFormat="1" x14ac:dyDescent="0.2">
      <c r="A36" s="78">
        <v>810077</v>
      </c>
      <c r="B36" s="111" t="s">
        <v>74</v>
      </c>
      <c r="C36" s="110">
        <v>51</v>
      </c>
      <c r="D36" s="115">
        <v>10</v>
      </c>
      <c r="E36" s="115">
        <v>0</v>
      </c>
      <c r="F36" s="115">
        <v>0</v>
      </c>
      <c r="G36" s="115">
        <v>10</v>
      </c>
    </row>
    <row r="37" spans="1:7" s="68" customFormat="1" x14ac:dyDescent="0.2">
      <c r="A37" s="73">
        <v>810094</v>
      </c>
      <c r="B37" s="109" t="s">
        <v>204</v>
      </c>
      <c r="C37" s="83"/>
      <c r="D37" s="114">
        <v>19</v>
      </c>
      <c r="E37" s="114">
        <v>3</v>
      </c>
      <c r="F37" s="114">
        <v>3</v>
      </c>
      <c r="G37" s="114">
        <v>25</v>
      </c>
    </row>
    <row r="38" spans="1:7" s="77" customFormat="1" x14ac:dyDescent="0.2">
      <c r="A38" s="78">
        <v>810094</v>
      </c>
      <c r="B38" s="27" t="s">
        <v>298</v>
      </c>
      <c r="C38" s="80">
        <v>46</v>
      </c>
      <c r="D38" s="115">
        <v>19</v>
      </c>
      <c r="E38" s="115">
        <v>3</v>
      </c>
      <c r="F38" s="115">
        <v>3</v>
      </c>
      <c r="G38" s="115">
        <v>25</v>
      </c>
    </row>
    <row r="39" spans="1:7" s="68" customFormat="1" x14ac:dyDescent="0.2">
      <c r="A39" s="73">
        <v>810101</v>
      </c>
      <c r="B39" s="74" t="s">
        <v>214</v>
      </c>
      <c r="C39" s="83"/>
      <c r="D39" s="114">
        <v>26</v>
      </c>
      <c r="E39" s="114">
        <v>0</v>
      </c>
      <c r="F39" s="114">
        <v>4</v>
      </c>
      <c r="G39" s="114">
        <v>30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115">
        <v>26</v>
      </c>
      <c r="E40" s="115">
        <v>0</v>
      </c>
      <c r="F40" s="115">
        <v>4</v>
      </c>
      <c r="G40" s="115">
        <v>30</v>
      </c>
    </row>
    <row r="41" spans="1:7" s="84" customFormat="1" ht="12.75" customHeight="1" x14ac:dyDescent="0.2">
      <c r="A41" s="73">
        <v>810103</v>
      </c>
      <c r="B41" s="74" t="s">
        <v>215</v>
      </c>
      <c r="C41" s="75"/>
      <c r="D41" s="114">
        <v>30</v>
      </c>
      <c r="E41" s="114">
        <v>0</v>
      </c>
      <c r="F41" s="114">
        <v>0</v>
      </c>
      <c r="G41" s="114">
        <v>30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115">
        <v>30</v>
      </c>
      <c r="E42" s="115">
        <v>0</v>
      </c>
      <c r="F42" s="115">
        <v>0</v>
      </c>
      <c r="G42" s="115">
        <v>30</v>
      </c>
    </row>
    <row r="43" spans="1:7" s="68" customFormat="1" x14ac:dyDescent="0.2">
      <c r="A43" s="73">
        <v>810104</v>
      </c>
      <c r="B43" s="74" t="s">
        <v>216</v>
      </c>
      <c r="C43" s="75"/>
      <c r="D43" s="114">
        <v>420</v>
      </c>
      <c r="E43" s="114">
        <v>6</v>
      </c>
      <c r="F43" s="114">
        <v>13</v>
      </c>
      <c r="G43" s="114">
        <v>439</v>
      </c>
    </row>
    <row r="44" spans="1:7" s="68" customFormat="1" x14ac:dyDescent="0.2">
      <c r="A44" s="78">
        <v>810104</v>
      </c>
      <c r="B44" s="27" t="s">
        <v>64</v>
      </c>
      <c r="C44" s="110">
        <v>1</v>
      </c>
      <c r="D44" s="115">
        <v>8</v>
      </c>
      <c r="E44" s="115">
        <v>0</v>
      </c>
      <c r="F44" s="115">
        <v>0</v>
      </c>
      <c r="G44" s="115">
        <v>8</v>
      </c>
    </row>
    <row r="45" spans="1:7" s="68" customFormat="1" x14ac:dyDescent="0.2">
      <c r="A45" s="78">
        <v>810104</v>
      </c>
      <c r="B45" s="111" t="s">
        <v>65</v>
      </c>
      <c r="C45" s="110">
        <v>2</v>
      </c>
      <c r="D45" s="115">
        <v>1</v>
      </c>
      <c r="E45" s="115">
        <v>0</v>
      </c>
      <c r="F45" s="115">
        <v>0</v>
      </c>
      <c r="G45" s="115">
        <v>1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115">
        <v>15</v>
      </c>
      <c r="E46" s="115">
        <v>0</v>
      </c>
      <c r="F46" s="115">
        <v>0</v>
      </c>
      <c r="G46" s="115">
        <v>15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115">
        <v>111</v>
      </c>
      <c r="E47" s="115">
        <v>2</v>
      </c>
      <c r="F47" s="115">
        <v>3</v>
      </c>
      <c r="G47" s="115">
        <v>116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115">
        <v>53</v>
      </c>
      <c r="E48" s="115">
        <v>1</v>
      </c>
      <c r="F48" s="115">
        <v>2</v>
      </c>
      <c r="G48" s="115">
        <v>56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115">
        <v>15</v>
      </c>
      <c r="E49" s="115">
        <v>0</v>
      </c>
      <c r="F49" s="115">
        <v>0</v>
      </c>
      <c r="G49" s="115">
        <v>15</v>
      </c>
    </row>
    <row r="50" spans="1:7" s="68" customFormat="1" x14ac:dyDescent="0.2">
      <c r="A50" s="78">
        <v>810104</v>
      </c>
      <c r="B50" s="111" t="s">
        <v>79</v>
      </c>
      <c r="C50" s="110">
        <v>34</v>
      </c>
      <c r="D50" s="115">
        <v>104</v>
      </c>
      <c r="E50" s="115">
        <v>1</v>
      </c>
      <c r="F50" s="115">
        <v>3</v>
      </c>
      <c r="G50" s="115">
        <v>108</v>
      </c>
    </row>
    <row r="51" spans="1:7" s="68" customFormat="1" x14ac:dyDescent="0.2">
      <c r="A51" s="78">
        <v>810104</v>
      </c>
      <c r="B51" s="111" t="s">
        <v>79</v>
      </c>
      <c r="C51" s="110">
        <v>35</v>
      </c>
      <c r="D51" s="115">
        <v>52</v>
      </c>
      <c r="E51" s="115">
        <v>1</v>
      </c>
      <c r="F51" s="115">
        <v>2</v>
      </c>
      <c r="G51" s="115">
        <v>55</v>
      </c>
    </row>
    <row r="52" spans="1:7" s="68" customFormat="1" x14ac:dyDescent="0.2">
      <c r="A52" s="78">
        <v>810104</v>
      </c>
      <c r="B52" s="111" t="s">
        <v>79</v>
      </c>
      <c r="C52" s="110">
        <v>36</v>
      </c>
      <c r="D52" s="115">
        <v>15</v>
      </c>
      <c r="E52" s="115">
        <v>0</v>
      </c>
      <c r="F52" s="115">
        <v>0</v>
      </c>
      <c r="G52" s="115">
        <v>15</v>
      </c>
    </row>
    <row r="53" spans="1:7" s="68" customFormat="1" x14ac:dyDescent="0.2">
      <c r="A53" s="78">
        <v>810104</v>
      </c>
      <c r="B53" s="111" t="s">
        <v>76</v>
      </c>
      <c r="C53" s="110">
        <v>46</v>
      </c>
      <c r="D53" s="115">
        <v>43</v>
      </c>
      <c r="E53" s="115">
        <v>1</v>
      </c>
      <c r="F53" s="115">
        <v>1</v>
      </c>
      <c r="G53" s="115">
        <v>45</v>
      </c>
    </row>
    <row r="54" spans="1:7" s="68" customFormat="1" x14ac:dyDescent="0.2">
      <c r="A54" s="78">
        <v>810104</v>
      </c>
      <c r="B54" s="111" t="s">
        <v>80</v>
      </c>
      <c r="C54" s="110">
        <v>49</v>
      </c>
      <c r="D54" s="115">
        <v>3</v>
      </c>
      <c r="E54" s="115">
        <v>0</v>
      </c>
      <c r="F54" s="115">
        <v>2</v>
      </c>
      <c r="G54" s="115">
        <v>5</v>
      </c>
    </row>
    <row r="55" spans="1:7" s="84" customFormat="1" ht="12.75" customHeight="1" x14ac:dyDescent="0.2">
      <c r="A55" s="73">
        <v>810105</v>
      </c>
      <c r="B55" s="74" t="s">
        <v>217</v>
      </c>
      <c r="C55" s="75"/>
      <c r="D55" s="114">
        <v>6</v>
      </c>
      <c r="E55" s="114">
        <v>0</v>
      </c>
      <c r="F55" s="114">
        <v>2</v>
      </c>
      <c r="G55" s="114">
        <v>8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115">
        <v>6</v>
      </c>
      <c r="E56" s="115">
        <v>0</v>
      </c>
      <c r="F56" s="115">
        <v>2</v>
      </c>
      <c r="G56" s="115">
        <v>8</v>
      </c>
    </row>
    <row r="57" spans="1:7" s="77" customFormat="1" x14ac:dyDescent="0.2">
      <c r="A57" s="73">
        <v>810106</v>
      </c>
      <c r="B57" s="74" t="s">
        <v>218</v>
      </c>
      <c r="C57" s="75"/>
      <c r="D57" s="114">
        <v>68</v>
      </c>
      <c r="E57" s="114">
        <v>0</v>
      </c>
      <c r="F57" s="114">
        <v>2</v>
      </c>
      <c r="G57" s="114">
        <v>70</v>
      </c>
    </row>
    <row r="58" spans="1:7" s="68" customFormat="1" x14ac:dyDescent="0.2">
      <c r="A58" s="78">
        <v>810106</v>
      </c>
      <c r="B58" s="27" t="s">
        <v>77</v>
      </c>
      <c r="C58" s="110">
        <v>3</v>
      </c>
      <c r="D58" s="115">
        <v>3</v>
      </c>
      <c r="E58" s="115">
        <v>0</v>
      </c>
      <c r="F58" s="115">
        <v>0</v>
      </c>
      <c r="G58" s="115">
        <v>3</v>
      </c>
    </row>
    <row r="59" spans="1:7" s="68" customFormat="1" x14ac:dyDescent="0.2">
      <c r="A59" s="78">
        <v>810106</v>
      </c>
      <c r="B59" s="111" t="s">
        <v>66</v>
      </c>
      <c r="C59" s="110">
        <v>4</v>
      </c>
      <c r="D59" s="115">
        <v>14</v>
      </c>
      <c r="E59" s="115">
        <v>0</v>
      </c>
      <c r="F59" s="115">
        <v>1</v>
      </c>
      <c r="G59" s="115">
        <v>15</v>
      </c>
    </row>
    <row r="60" spans="1:7" s="68" customFormat="1" x14ac:dyDescent="0.2">
      <c r="A60" s="78">
        <v>810106</v>
      </c>
      <c r="B60" s="111" t="s">
        <v>78</v>
      </c>
      <c r="C60" s="110">
        <v>18</v>
      </c>
      <c r="D60" s="115">
        <v>34</v>
      </c>
      <c r="E60" s="115">
        <v>0</v>
      </c>
      <c r="F60" s="115">
        <v>0</v>
      </c>
      <c r="G60" s="115">
        <v>34</v>
      </c>
    </row>
    <row r="61" spans="1:7" s="68" customFormat="1" x14ac:dyDescent="0.2">
      <c r="A61" s="78">
        <v>810106</v>
      </c>
      <c r="B61" s="111" t="s">
        <v>78</v>
      </c>
      <c r="C61" s="110">
        <v>19</v>
      </c>
      <c r="D61" s="115">
        <v>17</v>
      </c>
      <c r="E61" s="115">
        <v>0</v>
      </c>
      <c r="F61" s="115">
        <v>1</v>
      </c>
      <c r="G61" s="115">
        <v>18</v>
      </c>
    </row>
    <row r="62" spans="1:7" s="68" customFormat="1" x14ac:dyDescent="0.2">
      <c r="A62" s="73">
        <v>810107</v>
      </c>
      <c r="B62" s="74" t="s">
        <v>223</v>
      </c>
      <c r="C62" s="75"/>
      <c r="D62" s="114">
        <v>146</v>
      </c>
      <c r="E62" s="114">
        <v>161</v>
      </c>
      <c r="F62" s="114">
        <v>28</v>
      </c>
      <c r="G62" s="114">
        <v>335</v>
      </c>
    </row>
    <row r="63" spans="1:7" s="68" customFormat="1" x14ac:dyDescent="0.2">
      <c r="A63" s="78">
        <v>810107</v>
      </c>
      <c r="B63" s="27" t="s">
        <v>77</v>
      </c>
      <c r="C63" s="110">
        <v>3</v>
      </c>
      <c r="D63" s="115">
        <v>7</v>
      </c>
      <c r="E63" s="115">
        <v>2</v>
      </c>
      <c r="F63" s="115">
        <v>0</v>
      </c>
      <c r="G63" s="115">
        <v>9</v>
      </c>
    </row>
    <row r="64" spans="1:7" s="68" customFormat="1" x14ac:dyDescent="0.2">
      <c r="A64" s="78">
        <v>810107</v>
      </c>
      <c r="B64" s="27" t="s">
        <v>299</v>
      </c>
      <c r="C64" s="110">
        <v>23</v>
      </c>
      <c r="D64" s="115">
        <v>5</v>
      </c>
      <c r="E64" s="115">
        <v>9</v>
      </c>
      <c r="F64" s="115">
        <v>0</v>
      </c>
      <c r="G64" s="115">
        <v>14</v>
      </c>
    </row>
    <row r="65" spans="1:7" s="68" customFormat="1" x14ac:dyDescent="0.2">
      <c r="A65" s="78">
        <v>810107</v>
      </c>
      <c r="B65" s="113" t="s">
        <v>299</v>
      </c>
      <c r="C65" s="110">
        <v>24</v>
      </c>
      <c r="D65" s="115">
        <v>4</v>
      </c>
      <c r="E65" s="115">
        <v>3</v>
      </c>
      <c r="F65" s="115">
        <v>1</v>
      </c>
      <c r="G65" s="115">
        <v>8</v>
      </c>
    </row>
    <row r="66" spans="1:7" s="68" customFormat="1" x14ac:dyDescent="0.2">
      <c r="A66" s="78">
        <v>810107</v>
      </c>
      <c r="B66" s="111" t="s">
        <v>71</v>
      </c>
      <c r="C66" s="110">
        <v>25</v>
      </c>
      <c r="D66" s="115">
        <v>5</v>
      </c>
      <c r="E66" s="115">
        <v>8</v>
      </c>
      <c r="F66" s="115">
        <v>3</v>
      </c>
      <c r="G66" s="115">
        <v>16</v>
      </c>
    </row>
    <row r="67" spans="1:7" s="68" customFormat="1" x14ac:dyDescent="0.2">
      <c r="A67" s="78">
        <v>810107</v>
      </c>
      <c r="B67" s="111" t="s">
        <v>79</v>
      </c>
      <c r="C67" s="110">
        <v>31</v>
      </c>
      <c r="D67" s="115">
        <v>37</v>
      </c>
      <c r="E67" s="115">
        <v>25</v>
      </c>
      <c r="F67" s="115">
        <v>5</v>
      </c>
      <c r="G67" s="115">
        <v>67</v>
      </c>
    </row>
    <row r="68" spans="1:7" s="68" customFormat="1" x14ac:dyDescent="0.2">
      <c r="A68" s="78">
        <v>810107</v>
      </c>
      <c r="B68" s="111" t="s">
        <v>79</v>
      </c>
      <c r="C68" s="110">
        <v>32</v>
      </c>
      <c r="D68" s="115">
        <v>4</v>
      </c>
      <c r="E68" s="115">
        <v>7</v>
      </c>
      <c r="F68" s="115">
        <v>1</v>
      </c>
      <c r="G68" s="115">
        <v>12</v>
      </c>
    </row>
    <row r="69" spans="1:7" s="68" customFormat="1" x14ac:dyDescent="0.2">
      <c r="A69" s="78">
        <v>810107</v>
      </c>
      <c r="B69" s="111" t="s">
        <v>79</v>
      </c>
      <c r="C69" s="110">
        <v>33</v>
      </c>
      <c r="D69" s="115">
        <v>3</v>
      </c>
      <c r="E69" s="115">
        <v>1</v>
      </c>
      <c r="F69" s="115">
        <v>0</v>
      </c>
      <c r="G69" s="115">
        <v>4</v>
      </c>
    </row>
    <row r="70" spans="1:7" s="68" customFormat="1" x14ac:dyDescent="0.2">
      <c r="A70" s="78">
        <v>810107</v>
      </c>
      <c r="B70" s="111" t="s">
        <v>79</v>
      </c>
      <c r="C70" s="110">
        <v>34</v>
      </c>
      <c r="D70" s="115">
        <v>29</v>
      </c>
      <c r="E70" s="115">
        <v>38</v>
      </c>
      <c r="F70" s="115">
        <v>10</v>
      </c>
      <c r="G70" s="115">
        <v>77</v>
      </c>
    </row>
    <row r="71" spans="1:7" s="68" customFormat="1" x14ac:dyDescent="0.2">
      <c r="A71" s="78">
        <v>810107</v>
      </c>
      <c r="B71" s="111" t="s">
        <v>79</v>
      </c>
      <c r="C71" s="110">
        <v>35</v>
      </c>
      <c r="D71" s="115">
        <v>3</v>
      </c>
      <c r="E71" s="115">
        <v>9</v>
      </c>
      <c r="F71" s="115">
        <v>0</v>
      </c>
      <c r="G71" s="115">
        <v>12</v>
      </c>
    </row>
    <row r="72" spans="1:7" s="68" customFormat="1" x14ac:dyDescent="0.2">
      <c r="A72" s="78">
        <v>810107</v>
      </c>
      <c r="B72" s="111" t="s">
        <v>79</v>
      </c>
      <c r="C72" s="110">
        <v>36</v>
      </c>
      <c r="D72" s="115">
        <v>1</v>
      </c>
      <c r="E72" s="115">
        <v>3</v>
      </c>
      <c r="F72" s="115">
        <v>0</v>
      </c>
      <c r="G72" s="115">
        <v>4</v>
      </c>
    </row>
    <row r="73" spans="1:7" s="68" customFormat="1" x14ac:dyDescent="0.2">
      <c r="A73" s="78">
        <v>810107</v>
      </c>
      <c r="B73" s="111" t="s">
        <v>76</v>
      </c>
      <c r="C73" s="110">
        <v>43</v>
      </c>
      <c r="D73" s="115">
        <v>41</v>
      </c>
      <c r="E73" s="115">
        <v>39</v>
      </c>
      <c r="F73" s="115">
        <v>5</v>
      </c>
      <c r="G73" s="115">
        <v>85</v>
      </c>
    </row>
    <row r="74" spans="1:7" s="68" customFormat="1" x14ac:dyDescent="0.2">
      <c r="A74" s="78">
        <v>810107</v>
      </c>
      <c r="B74" s="111" t="s">
        <v>76</v>
      </c>
      <c r="C74" s="110">
        <v>45</v>
      </c>
      <c r="D74" s="115">
        <v>2</v>
      </c>
      <c r="E74" s="115">
        <v>1</v>
      </c>
      <c r="F74" s="115">
        <v>2</v>
      </c>
      <c r="G74" s="115">
        <v>5</v>
      </c>
    </row>
    <row r="75" spans="1:7" s="68" customFormat="1" x14ac:dyDescent="0.2">
      <c r="A75" s="78">
        <v>810107</v>
      </c>
      <c r="B75" s="111" t="s">
        <v>76</v>
      </c>
      <c r="C75" s="110">
        <v>46</v>
      </c>
      <c r="D75" s="115">
        <v>3</v>
      </c>
      <c r="E75" s="115">
        <v>13</v>
      </c>
      <c r="F75" s="115">
        <v>1</v>
      </c>
      <c r="G75" s="115">
        <v>17</v>
      </c>
    </row>
    <row r="76" spans="1:7" s="68" customFormat="1" x14ac:dyDescent="0.2">
      <c r="A76" s="78">
        <v>810107</v>
      </c>
      <c r="B76" s="111" t="s">
        <v>80</v>
      </c>
      <c r="C76" s="110">
        <v>49</v>
      </c>
      <c r="D76" s="115">
        <v>2</v>
      </c>
      <c r="E76" s="115">
        <v>3</v>
      </c>
      <c r="F76" s="115">
        <v>0</v>
      </c>
      <c r="G76" s="115">
        <v>5</v>
      </c>
    </row>
    <row r="77" spans="1:7" s="68" customFormat="1" x14ac:dyDescent="0.2">
      <c r="A77" s="73">
        <v>810119</v>
      </c>
      <c r="B77" s="74" t="s">
        <v>235</v>
      </c>
      <c r="C77" s="75"/>
      <c r="D77" s="114">
        <v>30</v>
      </c>
      <c r="E77" s="114">
        <v>2</v>
      </c>
      <c r="F77" s="114">
        <v>7</v>
      </c>
      <c r="G77" s="114">
        <v>39</v>
      </c>
    </row>
    <row r="78" spans="1:7" s="68" customFormat="1" x14ac:dyDescent="0.2">
      <c r="A78" s="78">
        <v>810119</v>
      </c>
      <c r="B78" s="27" t="s">
        <v>64</v>
      </c>
      <c r="C78" s="110">
        <v>1</v>
      </c>
      <c r="D78" s="115">
        <v>9</v>
      </c>
      <c r="E78" s="115">
        <v>0</v>
      </c>
      <c r="F78" s="115">
        <v>1</v>
      </c>
      <c r="G78" s="115">
        <v>10</v>
      </c>
    </row>
    <row r="79" spans="1:7" s="68" customFormat="1" x14ac:dyDescent="0.2">
      <c r="A79" s="78">
        <v>810119</v>
      </c>
      <c r="B79" s="111" t="s">
        <v>65</v>
      </c>
      <c r="C79" s="110">
        <v>2</v>
      </c>
      <c r="D79" s="115">
        <v>3</v>
      </c>
      <c r="E79" s="115">
        <v>1</v>
      </c>
      <c r="F79" s="115">
        <v>0</v>
      </c>
      <c r="G79" s="115">
        <v>4</v>
      </c>
    </row>
    <row r="80" spans="1:7" s="68" customFormat="1" x14ac:dyDescent="0.2">
      <c r="A80" s="78">
        <v>810119</v>
      </c>
      <c r="B80" s="27" t="s">
        <v>300</v>
      </c>
      <c r="C80" s="110">
        <v>4</v>
      </c>
      <c r="D80" s="115">
        <v>9</v>
      </c>
      <c r="E80" s="115">
        <v>1</v>
      </c>
      <c r="F80" s="115">
        <v>5</v>
      </c>
      <c r="G80" s="115">
        <v>15</v>
      </c>
    </row>
    <row r="81" spans="1:7" s="68" customFormat="1" x14ac:dyDescent="0.2">
      <c r="A81" s="78">
        <v>810119</v>
      </c>
      <c r="B81" s="27" t="s">
        <v>297</v>
      </c>
      <c r="C81" s="110">
        <v>10</v>
      </c>
      <c r="D81" s="115">
        <v>7</v>
      </c>
      <c r="E81" s="115">
        <v>0</v>
      </c>
      <c r="F81" s="115">
        <v>1</v>
      </c>
      <c r="G81" s="115">
        <v>8</v>
      </c>
    </row>
    <row r="82" spans="1:7" s="68" customFormat="1" x14ac:dyDescent="0.2">
      <c r="A82" s="78">
        <v>810119</v>
      </c>
      <c r="B82" s="27" t="s">
        <v>297</v>
      </c>
      <c r="C82" s="110">
        <v>11</v>
      </c>
      <c r="D82" s="115">
        <v>2</v>
      </c>
      <c r="E82" s="115">
        <v>0</v>
      </c>
      <c r="F82" s="115">
        <v>0</v>
      </c>
      <c r="G82" s="115">
        <v>2</v>
      </c>
    </row>
    <row r="83" spans="1:7" s="68" customFormat="1" x14ac:dyDescent="0.2">
      <c r="A83" s="73">
        <v>810120</v>
      </c>
      <c r="B83" s="74" t="s">
        <v>236</v>
      </c>
      <c r="C83" s="75"/>
      <c r="D83" s="114">
        <v>190</v>
      </c>
      <c r="E83" s="114">
        <v>5</v>
      </c>
      <c r="F83" s="114">
        <v>18</v>
      </c>
      <c r="G83" s="114">
        <v>213</v>
      </c>
    </row>
    <row r="84" spans="1:7" s="68" customFormat="1" x14ac:dyDescent="0.2">
      <c r="A84" s="78">
        <v>810120</v>
      </c>
      <c r="B84" s="27" t="s">
        <v>77</v>
      </c>
      <c r="C84" s="110">
        <v>3</v>
      </c>
      <c r="D84" s="115">
        <v>25</v>
      </c>
      <c r="E84" s="115">
        <v>1</v>
      </c>
      <c r="F84" s="115">
        <v>2</v>
      </c>
      <c r="G84" s="115">
        <v>28</v>
      </c>
    </row>
    <row r="85" spans="1:7" s="68" customFormat="1" x14ac:dyDescent="0.2">
      <c r="A85" s="78">
        <v>810120</v>
      </c>
      <c r="B85" s="27" t="s">
        <v>300</v>
      </c>
      <c r="C85" s="110">
        <v>4</v>
      </c>
      <c r="D85" s="115">
        <v>33</v>
      </c>
      <c r="E85" s="115">
        <v>1</v>
      </c>
      <c r="F85" s="115">
        <v>4</v>
      </c>
      <c r="G85" s="115">
        <v>38</v>
      </c>
    </row>
    <row r="86" spans="1:7" s="68" customFormat="1" x14ac:dyDescent="0.2">
      <c r="A86" s="78">
        <v>810120</v>
      </c>
      <c r="B86" s="111" t="s">
        <v>101</v>
      </c>
      <c r="C86" s="110">
        <v>8</v>
      </c>
      <c r="D86" s="115">
        <v>2</v>
      </c>
      <c r="E86" s="115">
        <v>0</v>
      </c>
      <c r="F86" s="115">
        <v>0</v>
      </c>
      <c r="G86" s="115">
        <v>2</v>
      </c>
    </row>
    <row r="87" spans="1:7" s="68" customFormat="1" x14ac:dyDescent="0.2">
      <c r="A87" s="78">
        <v>810120</v>
      </c>
      <c r="B87" s="111" t="s">
        <v>78</v>
      </c>
      <c r="C87" s="110">
        <v>18</v>
      </c>
      <c r="D87" s="115">
        <v>58</v>
      </c>
      <c r="E87" s="115">
        <v>2</v>
      </c>
      <c r="F87" s="115">
        <v>5</v>
      </c>
      <c r="G87" s="115">
        <v>65</v>
      </c>
    </row>
    <row r="88" spans="1:7" s="68" customFormat="1" x14ac:dyDescent="0.2">
      <c r="A88" s="78">
        <v>810120</v>
      </c>
      <c r="B88" s="111" t="s">
        <v>78</v>
      </c>
      <c r="C88" s="110">
        <v>19</v>
      </c>
      <c r="D88" s="115">
        <v>72</v>
      </c>
      <c r="E88" s="115">
        <v>1</v>
      </c>
      <c r="F88" s="115">
        <v>7</v>
      </c>
      <c r="G88" s="115">
        <v>80</v>
      </c>
    </row>
    <row r="89" spans="1:7" s="84" customFormat="1" ht="12.75" customHeight="1" x14ac:dyDescent="0.2">
      <c r="A89" s="73">
        <v>810121</v>
      </c>
      <c r="B89" s="74" t="s">
        <v>237</v>
      </c>
      <c r="C89" s="75"/>
      <c r="D89" s="114">
        <v>52</v>
      </c>
      <c r="E89" s="114">
        <v>4</v>
      </c>
      <c r="F89" s="114">
        <v>4</v>
      </c>
      <c r="G89" s="114">
        <v>60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115">
        <v>52</v>
      </c>
      <c r="E90" s="115">
        <v>4</v>
      </c>
      <c r="F90" s="115">
        <v>4</v>
      </c>
      <c r="G90" s="115">
        <v>60</v>
      </c>
    </row>
    <row r="91" spans="1:7" s="68" customFormat="1" x14ac:dyDescent="0.2">
      <c r="A91" s="73">
        <v>810124</v>
      </c>
      <c r="B91" s="74" t="s">
        <v>240</v>
      </c>
      <c r="C91" s="75"/>
      <c r="D91" s="114">
        <v>319</v>
      </c>
      <c r="E91" s="114">
        <v>39</v>
      </c>
      <c r="F91" s="114">
        <v>60</v>
      </c>
      <c r="G91" s="114">
        <v>418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115">
        <v>76</v>
      </c>
      <c r="E92" s="115">
        <v>10</v>
      </c>
      <c r="F92" s="115">
        <v>14</v>
      </c>
      <c r="G92" s="115">
        <v>100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115">
        <v>6</v>
      </c>
      <c r="E93" s="115">
        <v>1</v>
      </c>
      <c r="F93" s="115">
        <v>1</v>
      </c>
      <c r="G93" s="115">
        <v>8</v>
      </c>
    </row>
    <row r="94" spans="1:7" s="68" customFormat="1" x14ac:dyDescent="0.2">
      <c r="A94" s="78">
        <v>810124</v>
      </c>
      <c r="B94" s="111" t="s">
        <v>82</v>
      </c>
      <c r="C94" s="110">
        <v>15</v>
      </c>
      <c r="D94" s="115">
        <v>9</v>
      </c>
      <c r="E94" s="115">
        <v>1</v>
      </c>
      <c r="F94" s="115">
        <v>2</v>
      </c>
      <c r="G94" s="115">
        <v>12</v>
      </c>
    </row>
    <row r="95" spans="1:7" s="68" customFormat="1" x14ac:dyDescent="0.2">
      <c r="A95" s="78">
        <v>810124</v>
      </c>
      <c r="B95" s="111" t="s">
        <v>82</v>
      </c>
      <c r="C95" s="110">
        <v>16</v>
      </c>
      <c r="D95" s="115">
        <v>23</v>
      </c>
      <c r="E95" s="115">
        <v>3</v>
      </c>
      <c r="F95" s="115">
        <v>4</v>
      </c>
      <c r="G95" s="115">
        <v>30</v>
      </c>
    </row>
    <row r="96" spans="1:7" s="68" customFormat="1" x14ac:dyDescent="0.2">
      <c r="A96" s="78">
        <v>810124</v>
      </c>
      <c r="B96" s="111" t="s">
        <v>82</v>
      </c>
      <c r="C96" s="110">
        <v>17</v>
      </c>
      <c r="D96" s="115">
        <v>4</v>
      </c>
      <c r="E96" s="115">
        <v>0</v>
      </c>
      <c r="F96" s="115">
        <v>1</v>
      </c>
      <c r="G96" s="115">
        <v>5</v>
      </c>
    </row>
    <row r="97" spans="1:7" s="68" customFormat="1" x14ac:dyDescent="0.2">
      <c r="A97" s="78">
        <v>810124</v>
      </c>
      <c r="B97" s="111" t="s">
        <v>76</v>
      </c>
      <c r="C97" s="110">
        <v>43</v>
      </c>
      <c r="D97" s="115">
        <v>66</v>
      </c>
      <c r="E97" s="115">
        <v>6</v>
      </c>
      <c r="F97" s="115">
        <v>13</v>
      </c>
      <c r="G97" s="115">
        <v>85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115">
        <v>10</v>
      </c>
      <c r="E98" s="115">
        <v>5</v>
      </c>
      <c r="F98" s="115">
        <v>5</v>
      </c>
      <c r="G98" s="115">
        <v>20</v>
      </c>
    </row>
    <row r="99" spans="1:7" s="68" customFormat="1" x14ac:dyDescent="0.2">
      <c r="A99" s="78">
        <v>810124</v>
      </c>
      <c r="B99" s="111" t="s">
        <v>76</v>
      </c>
      <c r="C99" s="110">
        <v>45</v>
      </c>
      <c r="D99" s="115">
        <v>17</v>
      </c>
      <c r="E99" s="115">
        <v>0</v>
      </c>
      <c r="F99" s="115">
        <v>1</v>
      </c>
      <c r="G99" s="115">
        <v>18</v>
      </c>
    </row>
    <row r="100" spans="1:7" s="68" customFormat="1" x14ac:dyDescent="0.2">
      <c r="A100" s="78">
        <v>810124</v>
      </c>
      <c r="B100" s="111" t="s">
        <v>76</v>
      </c>
      <c r="C100" s="110">
        <v>46</v>
      </c>
      <c r="D100" s="115">
        <v>104</v>
      </c>
      <c r="E100" s="115">
        <v>13</v>
      </c>
      <c r="F100" s="115">
        <v>18</v>
      </c>
      <c r="G100" s="115">
        <v>135</v>
      </c>
    </row>
    <row r="101" spans="1:7" s="68" customFormat="1" x14ac:dyDescent="0.2">
      <c r="A101" s="78">
        <v>810124</v>
      </c>
      <c r="B101" s="111" t="s">
        <v>76</v>
      </c>
      <c r="C101" s="110">
        <v>47</v>
      </c>
      <c r="D101" s="115">
        <v>4</v>
      </c>
      <c r="E101" s="115">
        <v>0</v>
      </c>
      <c r="F101" s="115">
        <v>1</v>
      </c>
      <c r="G101" s="115">
        <v>5</v>
      </c>
    </row>
    <row r="102" spans="1:7" s="68" customFormat="1" x14ac:dyDescent="0.2">
      <c r="A102" s="73">
        <v>810126</v>
      </c>
      <c r="B102" s="74" t="s">
        <v>189</v>
      </c>
      <c r="C102" s="75"/>
      <c r="D102" s="114">
        <v>627</v>
      </c>
      <c r="E102" s="114">
        <v>201</v>
      </c>
      <c r="F102" s="114">
        <v>150</v>
      </c>
      <c r="G102" s="114">
        <v>978</v>
      </c>
    </row>
    <row r="103" spans="1:7" s="68" customFormat="1" x14ac:dyDescent="0.2">
      <c r="A103" s="78">
        <v>810126</v>
      </c>
      <c r="B103" s="27" t="s">
        <v>64</v>
      </c>
      <c r="C103" s="110">
        <v>1</v>
      </c>
      <c r="D103" s="115">
        <v>11</v>
      </c>
      <c r="E103" s="115">
        <v>1</v>
      </c>
      <c r="F103" s="115">
        <v>3</v>
      </c>
      <c r="G103" s="115">
        <v>15</v>
      </c>
    </row>
    <row r="104" spans="1:7" s="68" customFormat="1" x14ac:dyDescent="0.2">
      <c r="A104" s="78">
        <v>810126</v>
      </c>
      <c r="B104" s="111" t="s">
        <v>66</v>
      </c>
      <c r="C104" s="110">
        <v>3</v>
      </c>
      <c r="D104" s="115">
        <v>23</v>
      </c>
      <c r="E104" s="115">
        <v>6</v>
      </c>
      <c r="F104" s="115">
        <v>1</v>
      </c>
      <c r="G104" s="115">
        <v>30</v>
      </c>
    </row>
    <row r="105" spans="1:7" s="68" customFormat="1" x14ac:dyDescent="0.2">
      <c r="A105" s="78">
        <v>810126</v>
      </c>
      <c r="B105" s="111" t="s">
        <v>66</v>
      </c>
      <c r="C105" s="110">
        <v>4</v>
      </c>
      <c r="D105" s="115">
        <v>9</v>
      </c>
      <c r="E105" s="115">
        <v>1</v>
      </c>
      <c r="F105" s="115">
        <v>0</v>
      </c>
      <c r="G105" s="115">
        <v>10</v>
      </c>
    </row>
    <row r="106" spans="1:7" s="68" customFormat="1" x14ac:dyDescent="0.2">
      <c r="A106" s="78">
        <v>810126</v>
      </c>
      <c r="B106" s="111" t="s">
        <v>82</v>
      </c>
      <c r="C106" s="110">
        <v>14</v>
      </c>
      <c r="D106" s="115">
        <v>1</v>
      </c>
      <c r="E106" s="115">
        <v>0</v>
      </c>
      <c r="F106" s="115">
        <v>1</v>
      </c>
      <c r="G106" s="115">
        <v>2</v>
      </c>
    </row>
    <row r="107" spans="1:7" s="68" customFormat="1" x14ac:dyDescent="0.2">
      <c r="A107" s="78">
        <v>810126</v>
      </c>
      <c r="B107" s="111" t="s">
        <v>82</v>
      </c>
      <c r="C107" s="110">
        <v>16</v>
      </c>
      <c r="D107" s="115">
        <v>1</v>
      </c>
      <c r="E107" s="115">
        <v>0</v>
      </c>
      <c r="F107" s="115">
        <v>1</v>
      </c>
      <c r="G107" s="115">
        <v>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115">
        <v>14</v>
      </c>
      <c r="E108" s="115">
        <v>4</v>
      </c>
      <c r="F108" s="115">
        <v>1</v>
      </c>
      <c r="G108" s="115">
        <v>19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115">
        <v>6</v>
      </c>
      <c r="E109" s="115">
        <v>5</v>
      </c>
      <c r="F109" s="115">
        <v>1</v>
      </c>
      <c r="G109" s="115">
        <v>12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115">
        <v>45</v>
      </c>
      <c r="E110" s="115">
        <v>28</v>
      </c>
      <c r="F110" s="115">
        <v>17</v>
      </c>
      <c r="G110" s="115">
        <v>90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115">
        <v>24</v>
      </c>
      <c r="E111" s="115">
        <v>12</v>
      </c>
      <c r="F111" s="115">
        <v>9</v>
      </c>
      <c r="G111" s="115">
        <v>45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115">
        <v>12</v>
      </c>
      <c r="E112" s="115">
        <v>1</v>
      </c>
      <c r="F112" s="115">
        <v>2</v>
      </c>
      <c r="G112" s="115">
        <v>15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115">
        <v>12</v>
      </c>
      <c r="E113" s="115">
        <v>2</v>
      </c>
      <c r="F113" s="115">
        <v>1</v>
      </c>
      <c r="G113" s="115">
        <v>15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115">
        <v>165</v>
      </c>
      <c r="E114" s="115">
        <v>48</v>
      </c>
      <c r="F114" s="115">
        <v>37</v>
      </c>
      <c r="G114" s="115">
        <v>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115">
        <v>0</v>
      </c>
      <c r="E115" s="115">
        <v>0</v>
      </c>
      <c r="F115" s="115">
        <v>1</v>
      </c>
      <c r="G115" s="115">
        <v>1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115">
        <v>6</v>
      </c>
      <c r="E116" s="115">
        <v>3</v>
      </c>
      <c r="F116" s="115">
        <v>0</v>
      </c>
      <c r="G116" s="115">
        <v>9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115">
        <v>35</v>
      </c>
      <c r="E117" s="115">
        <v>17</v>
      </c>
      <c r="F117" s="115">
        <v>11</v>
      </c>
      <c r="G117" s="115">
        <v>63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115">
        <v>15</v>
      </c>
      <c r="E118" s="115">
        <v>7</v>
      </c>
      <c r="F118" s="115">
        <v>8</v>
      </c>
      <c r="G118" s="115">
        <v>30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115">
        <v>9</v>
      </c>
      <c r="E119" s="115">
        <v>4</v>
      </c>
      <c r="F119" s="115">
        <v>7</v>
      </c>
      <c r="G119" s="115">
        <v>20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115">
        <v>50</v>
      </c>
      <c r="E120" s="115">
        <v>13</v>
      </c>
      <c r="F120" s="115">
        <v>10</v>
      </c>
      <c r="G120" s="115">
        <v>73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115">
        <v>25</v>
      </c>
      <c r="E121" s="115">
        <v>5</v>
      </c>
      <c r="F121" s="115">
        <v>2</v>
      </c>
      <c r="G121" s="115">
        <v>32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115">
        <v>12</v>
      </c>
      <c r="E122" s="115">
        <v>1</v>
      </c>
      <c r="F122" s="115">
        <v>2</v>
      </c>
      <c r="G122" s="115">
        <v>15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115">
        <v>37</v>
      </c>
      <c r="E123" s="115">
        <v>9</v>
      </c>
      <c r="F123" s="115">
        <v>9</v>
      </c>
      <c r="G123" s="115">
        <v>55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115">
        <v>36</v>
      </c>
      <c r="E124" s="115">
        <v>11</v>
      </c>
      <c r="F124" s="115">
        <v>8</v>
      </c>
      <c r="G124" s="115">
        <v>55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115">
        <v>6</v>
      </c>
      <c r="E125" s="115">
        <v>2</v>
      </c>
      <c r="F125" s="115">
        <v>7</v>
      </c>
      <c r="G125" s="115">
        <v>15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115">
        <v>22</v>
      </c>
      <c r="E126" s="115">
        <v>6</v>
      </c>
      <c r="F126" s="115">
        <v>2</v>
      </c>
      <c r="G126" s="115">
        <v>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115">
        <v>3</v>
      </c>
      <c r="E127" s="115">
        <v>1</v>
      </c>
      <c r="F127" s="115">
        <v>1</v>
      </c>
      <c r="G127" s="115">
        <v>5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115">
        <v>18</v>
      </c>
      <c r="E128" s="115">
        <v>8</v>
      </c>
      <c r="F128" s="115">
        <v>4</v>
      </c>
      <c r="G128" s="115">
        <v>30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115">
        <v>18</v>
      </c>
      <c r="E129" s="115">
        <v>3</v>
      </c>
      <c r="F129" s="115">
        <v>4</v>
      </c>
      <c r="G129" s="115">
        <v>25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115">
        <v>12</v>
      </c>
      <c r="E130" s="115">
        <v>3</v>
      </c>
      <c r="F130" s="115">
        <v>0</v>
      </c>
      <c r="G130" s="115">
        <v>15</v>
      </c>
    </row>
    <row r="131" spans="1:7" s="84" customFormat="1" ht="12.75" customHeight="1" x14ac:dyDescent="0.2">
      <c r="A131" s="73">
        <v>810127</v>
      </c>
      <c r="B131" s="74" t="s">
        <v>190</v>
      </c>
      <c r="C131" s="75"/>
      <c r="D131" s="114">
        <v>100</v>
      </c>
      <c r="E131" s="114">
        <v>18</v>
      </c>
      <c r="F131" s="114">
        <v>2</v>
      </c>
      <c r="G131" s="114">
        <v>120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115">
        <v>100</v>
      </c>
      <c r="E132" s="115">
        <v>18</v>
      </c>
      <c r="F132" s="115">
        <v>2</v>
      </c>
      <c r="G132" s="115">
        <v>120</v>
      </c>
    </row>
    <row r="133" spans="1:7" s="84" customFormat="1" ht="12.75" customHeight="1" x14ac:dyDescent="0.2">
      <c r="A133" s="73">
        <v>810144</v>
      </c>
      <c r="B133" s="74" t="s">
        <v>219</v>
      </c>
      <c r="C133" s="75"/>
      <c r="D133" s="114">
        <v>18</v>
      </c>
      <c r="E133" s="114">
        <v>5</v>
      </c>
      <c r="F133" s="114">
        <v>2</v>
      </c>
      <c r="G133" s="114">
        <v>25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115">
        <v>1</v>
      </c>
      <c r="E134" s="115">
        <v>0</v>
      </c>
      <c r="F134" s="115">
        <v>0</v>
      </c>
      <c r="G134" s="115">
        <v>1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115">
        <v>3</v>
      </c>
      <c r="E135" s="115">
        <v>1</v>
      </c>
      <c r="F135" s="115">
        <v>1</v>
      </c>
      <c r="G135" s="115">
        <v>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115">
        <v>4</v>
      </c>
      <c r="E136" s="115">
        <v>1</v>
      </c>
      <c r="F136" s="115">
        <v>0</v>
      </c>
      <c r="G136" s="115">
        <v>5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115">
        <v>10</v>
      </c>
      <c r="E137" s="115">
        <v>3</v>
      </c>
      <c r="F137" s="115">
        <v>1</v>
      </c>
      <c r="G137" s="115">
        <v>14</v>
      </c>
    </row>
    <row r="138" spans="1:7" s="84" customFormat="1" ht="12.75" customHeight="1" x14ac:dyDescent="0.2">
      <c r="A138" s="73">
        <v>810147</v>
      </c>
      <c r="B138" s="74" t="s">
        <v>242</v>
      </c>
      <c r="C138" s="75"/>
      <c r="D138" s="114">
        <v>1101</v>
      </c>
      <c r="E138" s="114">
        <v>60</v>
      </c>
      <c r="F138" s="114">
        <v>199</v>
      </c>
      <c r="G138" s="114">
        <v>1360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115">
        <v>201</v>
      </c>
      <c r="E139" s="115">
        <v>7</v>
      </c>
      <c r="F139" s="115">
        <v>37</v>
      </c>
      <c r="G139" s="115">
        <v>245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115">
        <v>91</v>
      </c>
      <c r="E140" s="115">
        <v>9</v>
      </c>
      <c r="F140" s="115">
        <v>31</v>
      </c>
      <c r="G140" s="115">
        <v>131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115">
        <v>33</v>
      </c>
      <c r="E141" s="115">
        <v>4</v>
      </c>
      <c r="F141" s="115">
        <v>8</v>
      </c>
      <c r="G141" s="115">
        <v>45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115">
        <v>337</v>
      </c>
      <c r="E142" s="115">
        <v>19</v>
      </c>
      <c r="F142" s="115">
        <v>56</v>
      </c>
      <c r="G142" s="115">
        <v>412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115">
        <v>153</v>
      </c>
      <c r="E143" s="115">
        <v>10</v>
      </c>
      <c r="F143" s="115">
        <v>34</v>
      </c>
      <c r="G143" s="115">
        <v>197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115">
        <v>41</v>
      </c>
      <c r="E144" s="115">
        <v>4</v>
      </c>
      <c r="F144" s="115">
        <v>5</v>
      </c>
      <c r="G144" s="115">
        <v>50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115">
        <v>102</v>
      </c>
      <c r="E145" s="115">
        <v>3</v>
      </c>
      <c r="F145" s="115">
        <v>10</v>
      </c>
      <c r="G145" s="115">
        <v>115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115">
        <v>98</v>
      </c>
      <c r="E146" s="115">
        <v>2</v>
      </c>
      <c r="F146" s="115">
        <v>15</v>
      </c>
      <c r="G146" s="115">
        <v>115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115">
        <v>45</v>
      </c>
      <c r="E147" s="115">
        <v>2</v>
      </c>
      <c r="F147" s="115">
        <v>3</v>
      </c>
      <c r="G147" s="115">
        <v>50</v>
      </c>
    </row>
    <row r="148" spans="1:7" s="84" customFormat="1" ht="12.75" customHeight="1" x14ac:dyDescent="0.2">
      <c r="A148" s="73">
        <v>810148</v>
      </c>
      <c r="B148" s="74" t="s">
        <v>311</v>
      </c>
      <c r="C148" s="75"/>
      <c r="D148" s="114">
        <v>2</v>
      </c>
      <c r="E148" s="114">
        <v>1</v>
      </c>
      <c r="F148" s="114">
        <v>0</v>
      </c>
      <c r="G148" s="114">
        <v>3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115">
        <v>2</v>
      </c>
      <c r="E149" s="115">
        <v>1</v>
      </c>
      <c r="F149" s="115">
        <v>0</v>
      </c>
      <c r="G149" s="115">
        <v>3</v>
      </c>
    </row>
    <row r="150" spans="1:7" s="84" customFormat="1" ht="12.75" customHeight="1" x14ac:dyDescent="0.2">
      <c r="A150" s="85"/>
      <c r="B150" s="86" t="s">
        <v>45</v>
      </c>
      <c r="C150" s="85"/>
      <c r="D150" s="116">
        <v>3415</v>
      </c>
      <c r="E150" s="116">
        <v>519</v>
      </c>
      <c r="F150" s="116">
        <v>529</v>
      </c>
      <c r="G150" s="116">
        <v>4463</v>
      </c>
    </row>
    <row r="151" spans="1:7" s="84" customFormat="1" ht="12.75" customHeight="1" x14ac:dyDescent="0.2">
      <c r="A151" s="88"/>
      <c r="B151" s="89"/>
      <c r="C151" s="88"/>
      <c r="D151" s="128"/>
      <c r="E151" s="128"/>
      <c r="F151" s="128"/>
      <c r="G151" s="128"/>
    </row>
    <row r="152" spans="1:7" s="68" customFormat="1" hidden="1" x14ac:dyDescent="0.2">
      <c r="A152" s="88"/>
      <c r="B152" s="89"/>
      <c r="C152" s="88"/>
      <c r="D152" s="91"/>
      <c r="E152" s="91"/>
      <c r="F152" s="91"/>
      <c r="G152" s="91"/>
    </row>
    <row r="153" spans="1:7" s="68" customFormat="1" hidden="1" x14ac:dyDescent="0.2">
      <c r="A153" s="88"/>
      <c r="B153" s="89"/>
      <c r="C153" s="88"/>
      <c r="D153" s="91"/>
      <c r="E153" s="91"/>
      <c r="F153" s="91"/>
      <c r="G153" s="91"/>
    </row>
    <row r="154" spans="1:7" s="68" customFormat="1" hidden="1" x14ac:dyDescent="0.2">
      <c r="A154" s="88"/>
      <c r="B154" s="89"/>
      <c r="C154" s="88"/>
      <c r="D154" s="91"/>
      <c r="E154" s="91"/>
      <c r="F154" s="91"/>
      <c r="G154" s="91"/>
    </row>
    <row r="155" spans="1:7" s="68" customFormat="1" hidden="1" x14ac:dyDescent="0.2">
      <c r="A155" s="88"/>
      <c r="B155" s="89"/>
      <c r="C155" s="88"/>
      <c r="D155" s="91"/>
      <c r="E155" s="91"/>
      <c r="F155" s="91"/>
      <c r="G155" s="91"/>
    </row>
    <row r="156" spans="1:7" s="68" customFormat="1" hidden="1" x14ac:dyDescent="0.2">
      <c r="A156" s="88"/>
      <c r="B156" s="89"/>
      <c r="C156" s="88"/>
      <c r="D156" s="91"/>
      <c r="E156" s="91"/>
      <c r="F156" s="91"/>
      <c r="G156" s="91"/>
    </row>
    <row r="157" spans="1:7" s="68" customFormat="1" hidden="1" x14ac:dyDescent="0.2">
      <c r="A157" s="88"/>
      <c r="B157" s="89"/>
      <c r="C157" s="88"/>
      <c r="D157" s="91"/>
      <c r="E157" s="91"/>
      <c r="F157" s="91"/>
      <c r="G157" s="91"/>
    </row>
    <row r="158" spans="1:7" s="68" customFormat="1" hidden="1" x14ac:dyDescent="0.2">
      <c r="A158" s="88"/>
      <c r="B158" s="89"/>
      <c r="C158" s="88"/>
      <c r="D158" s="91"/>
      <c r="E158" s="91"/>
      <c r="F158" s="91"/>
      <c r="G158" s="91"/>
    </row>
    <row r="159" spans="1:7" s="68" customFormat="1" hidden="1" x14ac:dyDescent="0.2">
      <c r="A159" s="88"/>
      <c r="B159" s="89"/>
      <c r="C159" s="88"/>
      <c r="D159" s="91"/>
      <c r="E159" s="91"/>
      <c r="F159" s="91"/>
      <c r="G159" s="91"/>
    </row>
    <row r="160" spans="1:7" s="68" customFormat="1" hidden="1" x14ac:dyDescent="0.2">
      <c r="A160" s="88"/>
      <c r="B160" s="89"/>
      <c r="C160" s="88"/>
      <c r="D160" s="91"/>
      <c r="E160" s="91"/>
      <c r="F160" s="91"/>
      <c r="G160" s="91"/>
    </row>
    <row r="161" spans="1:7" s="68" customFormat="1" hidden="1" x14ac:dyDescent="0.2">
      <c r="A161" s="88"/>
      <c r="B161" s="89"/>
      <c r="C161" s="88"/>
      <c r="D161" s="91"/>
      <c r="E161" s="91"/>
      <c r="F161" s="91"/>
      <c r="G161" s="91"/>
    </row>
    <row r="162" spans="1:7" s="68" customFormat="1" hidden="1" x14ac:dyDescent="0.2">
      <c r="A162" s="88"/>
      <c r="B162" s="89"/>
      <c r="C162" s="88"/>
      <c r="D162" s="91"/>
      <c r="E162" s="91"/>
      <c r="F162" s="91"/>
      <c r="G162" s="91"/>
    </row>
    <row r="163" spans="1:7" s="68" customFormat="1" hidden="1" x14ac:dyDescent="0.2">
      <c r="A163" s="88"/>
      <c r="B163" s="89"/>
      <c r="C163" s="88"/>
      <c r="D163" s="91"/>
      <c r="E163" s="91"/>
      <c r="F163" s="91"/>
      <c r="G163" s="91"/>
    </row>
    <row r="164" spans="1:7" s="68" customFormat="1" hidden="1" x14ac:dyDescent="0.2">
      <c r="A164" s="88"/>
      <c r="B164" s="89"/>
      <c r="C164" s="88"/>
      <c r="D164" s="91"/>
      <c r="E164" s="91"/>
      <c r="F164" s="91"/>
      <c r="G164" s="91"/>
    </row>
    <row r="165" spans="1:7" s="68" customFormat="1" hidden="1" x14ac:dyDescent="0.2">
      <c r="A165" s="88"/>
      <c r="B165" s="89"/>
      <c r="C165" s="88"/>
      <c r="D165" s="91"/>
      <c r="E165" s="91"/>
      <c r="F165" s="91"/>
      <c r="G165" s="91"/>
    </row>
    <row r="166" spans="1:7" s="68" customFormat="1" hidden="1" x14ac:dyDescent="0.2">
      <c r="A166" s="88"/>
      <c r="B166" s="89"/>
      <c r="C166" s="88"/>
      <c r="D166" s="91"/>
      <c r="E166" s="91"/>
      <c r="F166" s="91"/>
      <c r="G166" s="91"/>
    </row>
    <row r="167" spans="1:7" s="68" customFormat="1" hidden="1" x14ac:dyDescent="0.2">
      <c r="A167" s="88"/>
      <c r="B167" s="89"/>
      <c r="C167" s="88"/>
      <c r="D167" s="91"/>
      <c r="E167" s="91"/>
      <c r="F167" s="91"/>
      <c r="G167" s="91"/>
    </row>
    <row r="168" spans="1:7" s="68" customFormat="1" hidden="1" x14ac:dyDescent="0.2">
      <c r="A168" s="88"/>
      <c r="B168" s="89"/>
      <c r="C168" s="88"/>
      <c r="D168" s="91"/>
      <c r="E168" s="91"/>
      <c r="F168" s="91"/>
      <c r="G168" s="91"/>
    </row>
    <row r="169" spans="1:7" s="68" customFormat="1" hidden="1" x14ac:dyDescent="0.2">
      <c r="A169" s="88"/>
      <c r="B169" s="89"/>
      <c r="C169" s="88"/>
      <c r="D169" s="91"/>
      <c r="E169" s="91"/>
      <c r="F169" s="91"/>
      <c r="G169" s="91"/>
    </row>
    <row r="170" spans="1:7" s="68" customFormat="1" hidden="1" x14ac:dyDescent="0.2">
      <c r="A170" s="88"/>
      <c r="B170" s="89"/>
      <c r="C170" s="88"/>
      <c r="D170" s="91"/>
      <c r="E170" s="91"/>
      <c r="F170" s="91"/>
      <c r="G170" s="91"/>
    </row>
    <row r="171" spans="1:7" s="68" customFormat="1" hidden="1" x14ac:dyDescent="0.2">
      <c r="A171" s="88"/>
      <c r="B171" s="89"/>
      <c r="C171" s="88"/>
      <c r="D171" s="91"/>
      <c r="E171" s="91"/>
      <c r="F171" s="91"/>
      <c r="G171" s="91"/>
    </row>
    <row r="172" spans="1:7" s="68" customFormat="1" hidden="1" x14ac:dyDescent="0.2">
      <c r="A172" s="88"/>
      <c r="B172" s="89"/>
      <c r="C172" s="88"/>
      <c r="D172" s="91"/>
      <c r="E172" s="91"/>
      <c r="F172" s="91"/>
      <c r="G172" s="91"/>
    </row>
    <row r="173" spans="1:7" s="68" customFormat="1" hidden="1" x14ac:dyDescent="0.2">
      <c r="A173" s="88"/>
      <c r="B173" s="89"/>
      <c r="C173" s="88"/>
      <c r="D173" s="91"/>
      <c r="E173" s="91"/>
      <c r="F173" s="91"/>
      <c r="G173" s="91"/>
    </row>
    <row r="174" spans="1:7" s="68" customFormat="1" ht="15" customHeight="1" x14ac:dyDescent="0.3">
      <c r="A174" s="88"/>
      <c r="B174" s="40" t="s">
        <v>112</v>
      </c>
      <c r="C174" s="88"/>
      <c r="D174" s="127"/>
      <c r="E174" s="127"/>
      <c r="F174" s="127"/>
      <c r="G174" s="127"/>
    </row>
    <row r="175" spans="1:7" s="68" customFormat="1" ht="57" customHeight="1" x14ac:dyDescent="0.3">
      <c r="A175" s="144" t="s">
        <v>262</v>
      </c>
      <c r="B175" s="144"/>
      <c r="C175" s="42"/>
      <c r="D175" s="42"/>
      <c r="E175" s="42"/>
      <c r="F175" s="43" t="s">
        <v>116</v>
      </c>
      <c r="G175" s="93"/>
    </row>
    <row r="176" spans="1:7" s="68" customFormat="1" ht="9.75" customHeight="1" x14ac:dyDescent="0.3">
      <c r="A176" s="131"/>
      <c r="B176" s="140"/>
      <c r="C176" s="119"/>
      <c r="D176" s="119"/>
      <c r="E176" s="119"/>
      <c r="F176" s="43"/>
      <c r="G176" s="93"/>
    </row>
    <row r="177" spans="1:7" s="68" customFormat="1" ht="60" customHeight="1" x14ac:dyDescent="0.3">
      <c r="A177" s="144" t="s">
        <v>263</v>
      </c>
      <c r="B177" s="144"/>
      <c r="C177" s="42"/>
      <c r="D177" s="42"/>
      <c r="E177" s="42"/>
      <c r="F177" s="43" t="s">
        <v>113</v>
      </c>
      <c r="G177" s="92"/>
    </row>
    <row r="178" spans="1:7" s="68" customFormat="1" ht="9.75" customHeight="1" x14ac:dyDescent="0.3">
      <c r="A178" s="131"/>
      <c r="B178" s="140"/>
      <c r="C178" s="119"/>
      <c r="D178" s="119"/>
      <c r="E178" s="119"/>
      <c r="F178" s="43"/>
      <c r="G178" s="92"/>
    </row>
    <row r="179" spans="1:7" s="68" customFormat="1" ht="54" customHeight="1" x14ac:dyDescent="0.3">
      <c r="A179" s="144" t="s">
        <v>264</v>
      </c>
      <c r="B179" s="144"/>
      <c r="C179" s="42"/>
      <c r="D179" s="42"/>
      <c r="E179" s="42"/>
      <c r="F179" s="43" t="s">
        <v>114</v>
      </c>
      <c r="G179" s="92"/>
    </row>
    <row r="180" spans="1:7" s="68" customFormat="1" ht="9.75" customHeight="1" x14ac:dyDescent="0.3">
      <c r="A180" s="131"/>
      <c r="B180" s="140"/>
      <c r="C180" s="119"/>
      <c r="D180" s="119"/>
      <c r="E180" s="119"/>
      <c r="F180" s="43"/>
      <c r="G180" s="92"/>
    </row>
    <row r="181" spans="1:7" s="68" customFormat="1" ht="72" customHeight="1" x14ac:dyDescent="0.3">
      <c r="A181" s="144" t="s">
        <v>271</v>
      </c>
      <c r="B181" s="144"/>
      <c r="C181" s="42"/>
      <c r="D181" s="42"/>
      <c r="E181" s="42"/>
      <c r="F181" s="43" t="s">
        <v>115</v>
      </c>
      <c r="G181" s="92"/>
    </row>
    <row r="182" spans="1:7" s="68" customFormat="1" ht="9.75" customHeight="1" x14ac:dyDescent="0.3">
      <c r="A182" s="131"/>
      <c r="B182" s="140"/>
      <c r="C182" s="119"/>
      <c r="D182" s="119"/>
      <c r="E182" s="119"/>
      <c r="F182" s="43"/>
      <c r="G182" s="92"/>
    </row>
    <row r="183" spans="1:7" s="68" customFormat="1" ht="54" customHeight="1" x14ac:dyDescent="0.3">
      <c r="A183" s="144" t="s">
        <v>270</v>
      </c>
      <c r="B183" s="144"/>
      <c r="C183" s="42"/>
      <c r="D183" s="42"/>
      <c r="E183" s="42"/>
      <c r="F183" s="43" t="s">
        <v>166</v>
      </c>
      <c r="G183" s="92"/>
    </row>
    <row r="184" spans="1:7" s="68" customFormat="1" ht="9.75" customHeight="1" x14ac:dyDescent="0.3">
      <c r="A184" s="132"/>
      <c r="B184" s="140"/>
      <c r="C184" s="119"/>
      <c r="D184" s="119"/>
      <c r="E184" s="119"/>
      <c r="F184" s="43"/>
      <c r="G184" s="92"/>
    </row>
    <row r="185" spans="1:7" s="68" customFormat="1" ht="118.5" customHeight="1" x14ac:dyDescent="0.3">
      <c r="A185" s="144" t="s">
        <v>310</v>
      </c>
      <c r="B185" s="144"/>
      <c r="C185" s="42"/>
      <c r="D185" s="42"/>
      <c r="E185" s="42"/>
      <c r="F185" s="43" t="s">
        <v>252</v>
      </c>
      <c r="G185" s="92"/>
    </row>
    <row r="186" spans="1:7" s="68" customFormat="1" ht="9.75" customHeight="1" x14ac:dyDescent="0.3">
      <c r="A186" s="140"/>
      <c r="B186" s="140"/>
      <c r="C186" s="119"/>
      <c r="D186" s="119"/>
      <c r="E186" s="119"/>
      <c r="F186" s="43"/>
      <c r="G186" s="92"/>
    </row>
    <row r="187" spans="1:7" s="68" customFormat="1" ht="77.25" customHeight="1" x14ac:dyDescent="0.3">
      <c r="A187" s="144" t="s">
        <v>313</v>
      </c>
      <c r="B187" s="144"/>
      <c r="C187" s="42"/>
      <c r="D187" s="42"/>
      <c r="E187" s="42"/>
      <c r="F187" s="43" t="s">
        <v>309</v>
      </c>
      <c r="G187" s="92"/>
    </row>
    <row r="188" spans="1:7" s="68" customFormat="1" ht="9.75" customHeight="1" x14ac:dyDescent="0.3">
      <c r="A188" s="131"/>
      <c r="B188" s="140"/>
      <c r="C188" s="119"/>
      <c r="D188" s="119"/>
      <c r="E188" s="119"/>
      <c r="F188" s="43"/>
      <c r="G188" s="92"/>
    </row>
    <row r="189" spans="1:7" s="68" customFormat="1" ht="58.5" customHeight="1" x14ac:dyDescent="0.3">
      <c r="A189" s="144" t="s">
        <v>269</v>
      </c>
      <c r="B189" s="144"/>
      <c r="C189" s="42"/>
      <c r="D189" s="42"/>
      <c r="E189" s="42"/>
      <c r="F189" s="43" t="s">
        <v>135</v>
      </c>
      <c r="G189" s="92"/>
    </row>
    <row r="190" spans="1:7" s="68" customFormat="1" ht="9.75" customHeight="1" x14ac:dyDescent="0.3">
      <c r="A190" s="131"/>
      <c r="B190" s="140"/>
      <c r="C190" s="119"/>
      <c r="D190" s="119"/>
      <c r="E190" s="119"/>
      <c r="F190" s="43"/>
      <c r="G190" s="92"/>
    </row>
    <row r="191" spans="1:7" s="68" customFormat="1" ht="60" customHeight="1" x14ac:dyDescent="0.3">
      <c r="A191" s="144" t="s">
        <v>265</v>
      </c>
      <c r="B191" s="144"/>
      <c r="C191" s="42"/>
      <c r="D191" s="42"/>
      <c r="E191" s="42"/>
      <c r="F191" s="43" t="s">
        <v>117</v>
      </c>
      <c r="G191" s="92"/>
    </row>
    <row r="192" spans="1:7" s="68" customFormat="1" ht="9.75" customHeight="1" x14ac:dyDescent="0.3">
      <c r="A192" s="131"/>
      <c r="B192" s="140"/>
      <c r="C192" s="119"/>
      <c r="D192" s="119"/>
      <c r="E192" s="119"/>
      <c r="F192" s="43"/>
      <c r="G192" s="92"/>
    </row>
    <row r="193" spans="1:7" s="68" customFormat="1" ht="60" customHeight="1" x14ac:dyDescent="0.3">
      <c r="A193" s="144" t="s">
        <v>266</v>
      </c>
      <c r="B193" s="144"/>
      <c r="C193" s="42"/>
      <c r="D193" s="42"/>
      <c r="E193" s="42"/>
      <c r="F193" s="43" t="s">
        <v>253</v>
      </c>
      <c r="G193" s="92"/>
    </row>
    <row r="194" spans="1:7" s="68" customFormat="1" ht="9.75" customHeight="1" x14ac:dyDescent="0.3">
      <c r="A194" s="131"/>
      <c r="B194" s="140"/>
      <c r="C194" s="119"/>
      <c r="D194" s="119"/>
      <c r="E194" s="119"/>
      <c r="F194" s="43"/>
      <c r="G194" s="92"/>
    </row>
    <row r="195" spans="1:7" s="68" customFormat="1" ht="57" customHeight="1" x14ac:dyDescent="0.3">
      <c r="A195" s="144" t="s">
        <v>267</v>
      </c>
      <c r="B195" s="144"/>
      <c r="C195" s="42"/>
      <c r="D195" s="42"/>
      <c r="E195" s="42"/>
      <c r="F195" s="43" t="s">
        <v>118</v>
      </c>
      <c r="G195" s="92"/>
    </row>
    <row r="196" spans="1:7" s="68" customFormat="1" ht="9.75" customHeight="1" x14ac:dyDescent="0.3">
      <c r="A196" s="131"/>
      <c r="B196" s="140"/>
      <c r="C196" s="119"/>
      <c r="D196" s="119"/>
      <c r="E196" s="119"/>
      <c r="F196" s="43"/>
      <c r="G196" s="92"/>
    </row>
    <row r="197" spans="1:7" s="68" customFormat="1" ht="54" customHeight="1" x14ac:dyDescent="0.3">
      <c r="A197" s="144" t="s">
        <v>268</v>
      </c>
      <c r="B197" s="144"/>
      <c r="C197" s="42"/>
      <c r="D197" s="42"/>
      <c r="E197" s="42"/>
      <c r="F197" s="43" t="s">
        <v>119</v>
      </c>
      <c r="G197" s="92"/>
    </row>
    <row r="198" spans="1:7" s="68" customFormat="1" x14ac:dyDescent="0.2">
      <c r="B198" s="94"/>
      <c r="C198" s="120"/>
      <c r="D198" s="121"/>
      <c r="E198" s="122"/>
    </row>
    <row r="199" spans="1:7" x14ac:dyDescent="0.2">
      <c r="C199" s="123"/>
      <c r="D199" s="124"/>
      <c r="E199" s="125"/>
    </row>
  </sheetData>
  <autoFilter ref="A11:G151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27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D12:G150">
    <cfRule type="cellIs" dxfId="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5"/>
  <sheetViews>
    <sheetView view="pageBreakPreview" zoomScale="70" zoomScaleNormal="65" zoomScaleSheetLayoutView="70" workbookViewId="0">
      <pane ySplit="11" topLeftCell="A152" activePane="bottomLeft" state="frozen"/>
      <selection activeCell="I175" sqref="I175"/>
      <selection pane="bottomLeft" activeCell="F174" sqref="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4" width="9.140625" style="4"/>
    <col min="45" max="45" width="60" style="4" customWidth="1"/>
    <col min="46" max="61" width="9.140625" style="4" customWidth="1"/>
    <col min="62" max="62" width="3.28515625" style="4" customWidth="1"/>
    <col min="63" max="69" width="9.140625" style="4" customWidth="1"/>
    <col min="70" max="70" width="10" style="4" customWidth="1"/>
    <col min="71" max="73" width="9.140625" style="4" customWidth="1"/>
    <col min="74" max="74" width="10.28515625" style="4" customWidth="1"/>
    <col min="75" max="75" width="9.7109375" style="4" customWidth="1"/>
    <col min="76" max="300" width="9.140625" style="4"/>
    <col min="301" max="301" width="60" style="4" customWidth="1"/>
    <col min="302" max="317" width="9.140625" style="4" customWidth="1"/>
    <col min="318" max="318" width="3.28515625" style="4" customWidth="1"/>
    <col min="319" max="325" width="9.140625" style="4" customWidth="1"/>
    <col min="326" max="326" width="10" style="4" customWidth="1"/>
    <col min="327" max="329" width="9.140625" style="4" customWidth="1"/>
    <col min="330" max="330" width="10.28515625" style="4" customWidth="1"/>
    <col min="331" max="331" width="9.7109375" style="4" customWidth="1"/>
    <col min="332" max="556" width="9.140625" style="4"/>
    <col min="557" max="557" width="60" style="4" customWidth="1"/>
    <col min="558" max="573" width="9.140625" style="4" customWidth="1"/>
    <col min="574" max="574" width="3.28515625" style="4" customWidth="1"/>
    <col min="575" max="581" width="9.140625" style="4" customWidth="1"/>
    <col min="582" max="582" width="10" style="4" customWidth="1"/>
    <col min="583" max="585" width="9.140625" style="4" customWidth="1"/>
    <col min="586" max="586" width="10.28515625" style="4" customWidth="1"/>
    <col min="587" max="587" width="9.7109375" style="4" customWidth="1"/>
    <col min="588" max="812" width="9.140625" style="4"/>
    <col min="813" max="813" width="60" style="4" customWidth="1"/>
    <col min="814" max="829" width="9.140625" style="4" customWidth="1"/>
    <col min="830" max="830" width="3.28515625" style="4" customWidth="1"/>
    <col min="831" max="837" width="9.140625" style="4" customWidth="1"/>
    <col min="838" max="838" width="10" style="4" customWidth="1"/>
    <col min="839" max="841" width="9.140625" style="4" customWidth="1"/>
    <col min="842" max="842" width="10.28515625" style="4" customWidth="1"/>
    <col min="843" max="843" width="9.7109375" style="4" customWidth="1"/>
    <col min="844" max="1068" width="9.140625" style="4"/>
    <col min="1069" max="1069" width="60" style="4" customWidth="1"/>
    <col min="1070" max="1085" width="9.140625" style="4" customWidth="1"/>
    <col min="1086" max="1086" width="3.28515625" style="4" customWidth="1"/>
    <col min="1087" max="1093" width="9.140625" style="4" customWidth="1"/>
    <col min="1094" max="1094" width="10" style="4" customWidth="1"/>
    <col min="1095" max="1097" width="9.140625" style="4" customWidth="1"/>
    <col min="1098" max="1098" width="10.28515625" style="4" customWidth="1"/>
    <col min="1099" max="1099" width="9.7109375" style="4" customWidth="1"/>
    <col min="1100" max="1324" width="9.140625" style="4"/>
    <col min="1325" max="1325" width="60" style="4" customWidth="1"/>
    <col min="1326" max="1341" width="9.140625" style="4" customWidth="1"/>
    <col min="1342" max="1342" width="3.28515625" style="4" customWidth="1"/>
    <col min="1343" max="1349" width="9.140625" style="4" customWidth="1"/>
    <col min="1350" max="1350" width="10" style="4" customWidth="1"/>
    <col min="1351" max="1353" width="9.140625" style="4" customWidth="1"/>
    <col min="1354" max="1354" width="10.28515625" style="4" customWidth="1"/>
    <col min="1355" max="1355" width="9.7109375" style="4" customWidth="1"/>
    <col min="1356" max="1580" width="9.140625" style="4"/>
    <col min="1581" max="1581" width="60" style="4" customWidth="1"/>
    <col min="1582" max="1597" width="9.140625" style="4" customWidth="1"/>
    <col min="1598" max="1598" width="3.28515625" style="4" customWidth="1"/>
    <col min="1599" max="1605" width="9.140625" style="4" customWidth="1"/>
    <col min="1606" max="1606" width="10" style="4" customWidth="1"/>
    <col min="1607" max="1609" width="9.140625" style="4" customWidth="1"/>
    <col min="1610" max="1610" width="10.28515625" style="4" customWidth="1"/>
    <col min="1611" max="1611" width="9.7109375" style="4" customWidth="1"/>
    <col min="1612" max="1836" width="9.140625" style="4"/>
    <col min="1837" max="1837" width="60" style="4" customWidth="1"/>
    <col min="1838" max="1853" width="9.140625" style="4" customWidth="1"/>
    <col min="1854" max="1854" width="3.28515625" style="4" customWidth="1"/>
    <col min="1855" max="1861" width="9.140625" style="4" customWidth="1"/>
    <col min="1862" max="1862" width="10" style="4" customWidth="1"/>
    <col min="1863" max="1865" width="9.140625" style="4" customWidth="1"/>
    <col min="1866" max="1866" width="10.28515625" style="4" customWidth="1"/>
    <col min="1867" max="1867" width="9.7109375" style="4" customWidth="1"/>
    <col min="1868" max="2092" width="9.140625" style="4"/>
    <col min="2093" max="2093" width="60" style="4" customWidth="1"/>
    <col min="2094" max="2109" width="9.140625" style="4" customWidth="1"/>
    <col min="2110" max="2110" width="3.28515625" style="4" customWidth="1"/>
    <col min="2111" max="2117" width="9.140625" style="4" customWidth="1"/>
    <col min="2118" max="2118" width="10" style="4" customWidth="1"/>
    <col min="2119" max="2121" width="9.140625" style="4" customWidth="1"/>
    <col min="2122" max="2122" width="10.28515625" style="4" customWidth="1"/>
    <col min="2123" max="2123" width="9.7109375" style="4" customWidth="1"/>
    <col min="2124" max="2348" width="9.140625" style="4"/>
    <col min="2349" max="2349" width="60" style="4" customWidth="1"/>
    <col min="2350" max="2365" width="9.140625" style="4" customWidth="1"/>
    <col min="2366" max="2366" width="3.28515625" style="4" customWidth="1"/>
    <col min="2367" max="2373" width="9.140625" style="4" customWidth="1"/>
    <col min="2374" max="2374" width="10" style="4" customWidth="1"/>
    <col min="2375" max="2377" width="9.140625" style="4" customWidth="1"/>
    <col min="2378" max="2378" width="10.28515625" style="4" customWidth="1"/>
    <col min="2379" max="2379" width="9.7109375" style="4" customWidth="1"/>
    <col min="2380" max="2604" width="9.140625" style="4"/>
    <col min="2605" max="2605" width="60" style="4" customWidth="1"/>
    <col min="2606" max="2621" width="9.140625" style="4" customWidth="1"/>
    <col min="2622" max="2622" width="3.28515625" style="4" customWidth="1"/>
    <col min="2623" max="2629" width="9.140625" style="4" customWidth="1"/>
    <col min="2630" max="2630" width="10" style="4" customWidth="1"/>
    <col min="2631" max="2633" width="9.140625" style="4" customWidth="1"/>
    <col min="2634" max="2634" width="10.28515625" style="4" customWidth="1"/>
    <col min="2635" max="2635" width="9.7109375" style="4" customWidth="1"/>
    <col min="2636" max="2860" width="9.140625" style="4"/>
    <col min="2861" max="2861" width="60" style="4" customWidth="1"/>
    <col min="2862" max="2877" width="9.140625" style="4" customWidth="1"/>
    <col min="2878" max="2878" width="3.28515625" style="4" customWidth="1"/>
    <col min="2879" max="2885" width="9.140625" style="4" customWidth="1"/>
    <col min="2886" max="2886" width="10" style="4" customWidth="1"/>
    <col min="2887" max="2889" width="9.140625" style="4" customWidth="1"/>
    <col min="2890" max="2890" width="10.28515625" style="4" customWidth="1"/>
    <col min="2891" max="2891" width="9.7109375" style="4" customWidth="1"/>
    <col min="2892" max="3116" width="9.140625" style="4"/>
    <col min="3117" max="3117" width="60" style="4" customWidth="1"/>
    <col min="3118" max="3133" width="9.140625" style="4" customWidth="1"/>
    <col min="3134" max="3134" width="3.28515625" style="4" customWidth="1"/>
    <col min="3135" max="3141" width="9.140625" style="4" customWidth="1"/>
    <col min="3142" max="3142" width="10" style="4" customWidth="1"/>
    <col min="3143" max="3145" width="9.140625" style="4" customWidth="1"/>
    <col min="3146" max="3146" width="10.28515625" style="4" customWidth="1"/>
    <col min="3147" max="3147" width="9.7109375" style="4" customWidth="1"/>
    <col min="3148" max="3372" width="9.140625" style="4"/>
    <col min="3373" max="3373" width="60" style="4" customWidth="1"/>
    <col min="3374" max="3389" width="9.140625" style="4" customWidth="1"/>
    <col min="3390" max="3390" width="3.28515625" style="4" customWidth="1"/>
    <col min="3391" max="3397" width="9.140625" style="4" customWidth="1"/>
    <col min="3398" max="3398" width="10" style="4" customWidth="1"/>
    <col min="3399" max="3401" width="9.140625" style="4" customWidth="1"/>
    <col min="3402" max="3402" width="10.28515625" style="4" customWidth="1"/>
    <col min="3403" max="3403" width="9.7109375" style="4" customWidth="1"/>
    <col min="3404" max="3628" width="9.140625" style="4"/>
    <col min="3629" max="3629" width="60" style="4" customWidth="1"/>
    <col min="3630" max="3645" width="9.140625" style="4" customWidth="1"/>
    <col min="3646" max="3646" width="3.28515625" style="4" customWidth="1"/>
    <col min="3647" max="3653" width="9.140625" style="4" customWidth="1"/>
    <col min="3654" max="3654" width="10" style="4" customWidth="1"/>
    <col min="3655" max="3657" width="9.140625" style="4" customWidth="1"/>
    <col min="3658" max="3658" width="10.28515625" style="4" customWidth="1"/>
    <col min="3659" max="3659" width="9.7109375" style="4" customWidth="1"/>
    <col min="3660" max="3884" width="9.140625" style="4"/>
    <col min="3885" max="3885" width="60" style="4" customWidth="1"/>
    <col min="3886" max="3901" width="9.140625" style="4" customWidth="1"/>
    <col min="3902" max="3902" width="3.28515625" style="4" customWidth="1"/>
    <col min="3903" max="3909" width="9.140625" style="4" customWidth="1"/>
    <col min="3910" max="3910" width="10" style="4" customWidth="1"/>
    <col min="3911" max="3913" width="9.140625" style="4" customWidth="1"/>
    <col min="3914" max="3914" width="10.28515625" style="4" customWidth="1"/>
    <col min="3915" max="3915" width="9.7109375" style="4" customWidth="1"/>
    <col min="3916" max="4140" width="9.140625" style="4"/>
    <col min="4141" max="4141" width="60" style="4" customWidth="1"/>
    <col min="4142" max="4157" width="9.140625" style="4" customWidth="1"/>
    <col min="4158" max="4158" width="3.28515625" style="4" customWidth="1"/>
    <col min="4159" max="4165" width="9.140625" style="4" customWidth="1"/>
    <col min="4166" max="4166" width="10" style="4" customWidth="1"/>
    <col min="4167" max="4169" width="9.140625" style="4" customWidth="1"/>
    <col min="4170" max="4170" width="10.28515625" style="4" customWidth="1"/>
    <col min="4171" max="4171" width="9.7109375" style="4" customWidth="1"/>
    <col min="4172" max="4396" width="9.140625" style="4"/>
    <col min="4397" max="4397" width="60" style="4" customWidth="1"/>
    <col min="4398" max="4413" width="9.140625" style="4" customWidth="1"/>
    <col min="4414" max="4414" width="3.28515625" style="4" customWidth="1"/>
    <col min="4415" max="4421" width="9.140625" style="4" customWidth="1"/>
    <col min="4422" max="4422" width="10" style="4" customWidth="1"/>
    <col min="4423" max="4425" width="9.140625" style="4" customWidth="1"/>
    <col min="4426" max="4426" width="10.28515625" style="4" customWidth="1"/>
    <col min="4427" max="4427" width="9.7109375" style="4" customWidth="1"/>
    <col min="4428" max="4652" width="9.140625" style="4"/>
    <col min="4653" max="4653" width="60" style="4" customWidth="1"/>
    <col min="4654" max="4669" width="9.140625" style="4" customWidth="1"/>
    <col min="4670" max="4670" width="3.28515625" style="4" customWidth="1"/>
    <col min="4671" max="4677" width="9.140625" style="4" customWidth="1"/>
    <col min="4678" max="4678" width="10" style="4" customWidth="1"/>
    <col min="4679" max="4681" width="9.140625" style="4" customWidth="1"/>
    <col min="4682" max="4682" width="10.28515625" style="4" customWidth="1"/>
    <col min="4683" max="4683" width="9.7109375" style="4" customWidth="1"/>
    <col min="4684" max="4908" width="9.140625" style="4"/>
    <col min="4909" max="4909" width="60" style="4" customWidth="1"/>
    <col min="4910" max="4925" width="9.140625" style="4" customWidth="1"/>
    <col min="4926" max="4926" width="3.28515625" style="4" customWidth="1"/>
    <col min="4927" max="4933" width="9.140625" style="4" customWidth="1"/>
    <col min="4934" max="4934" width="10" style="4" customWidth="1"/>
    <col min="4935" max="4937" width="9.140625" style="4" customWidth="1"/>
    <col min="4938" max="4938" width="10.28515625" style="4" customWidth="1"/>
    <col min="4939" max="4939" width="9.7109375" style="4" customWidth="1"/>
    <col min="4940" max="5164" width="9.140625" style="4"/>
    <col min="5165" max="5165" width="60" style="4" customWidth="1"/>
    <col min="5166" max="5181" width="9.140625" style="4" customWidth="1"/>
    <col min="5182" max="5182" width="3.28515625" style="4" customWidth="1"/>
    <col min="5183" max="5189" width="9.140625" style="4" customWidth="1"/>
    <col min="5190" max="5190" width="10" style="4" customWidth="1"/>
    <col min="5191" max="5193" width="9.140625" style="4" customWidth="1"/>
    <col min="5194" max="5194" width="10.28515625" style="4" customWidth="1"/>
    <col min="5195" max="5195" width="9.7109375" style="4" customWidth="1"/>
    <col min="5196" max="5420" width="9.140625" style="4"/>
    <col min="5421" max="5421" width="60" style="4" customWidth="1"/>
    <col min="5422" max="5437" width="9.140625" style="4" customWidth="1"/>
    <col min="5438" max="5438" width="3.28515625" style="4" customWidth="1"/>
    <col min="5439" max="5445" width="9.140625" style="4" customWidth="1"/>
    <col min="5446" max="5446" width="10" style="4" customWidth="1"/>
    <col min="5447" max="5449" width="9.140625" style="4" customWidth="1"/>
    <col min="5450" max="5450" width="10.28515625" style="4" customWidth="1"/>
    <col min="5451" max="5451" width="9.7109375" style="4" customWidth="1"/>
    <col min="5452" max="5676" width="9.140625" style="4"/>
    <col min="5677" max="5677" width="60" style="4" customWidth="1"/>
    <col min="5678" max="5693" width="9.140625" style="4" customWidth="1"/>
    <col min="5694" max="5694" width="3.28515625" style="4" customWidth="1"/>
    <col min="5695" max="5701" width="9.140625" style="4" customWidth="1"/>
    <col min="5702" max="5702" width="10" style="4" customWidth="1"/>
    <col min="5703" max="5705" width="9.140625" style="4" customWidth="1"/>
    <col min="5706" max="5706" width="10.28515625" style="4" customWidth="1"/>
    <col min="5707" max="5707" width="9.7109375" style="4" customWidth="1"/>
    <col min="5708" max="5932" width="9.140625" style="4"/>
    <col min="5933" max="5933" width="60" style="4" customWidth="1"/>
    <col min="5934" max="5949" width="9.140625" style="4" customWidth="1"/>
    <col min="5950" max="5950" width="3.28515625" style="4" customWidth="1"/>
    <col min="5951" max="5957" width="9.140625" style="4" customWidth="1"/>
    <col min="5958" max="5958" width="10" style="4" customWidth="1"/>
    <col min="5959" max="5961" width="9.140625" style="4" customWidth="1"/>
    <col min="5962" max="5962" width="10.28515625" style="4" customWidth="1"/>
    <col min="5963" max="5963" width="9.7109375" style="4" customWidth="1"/>
    <col min="5964" max="6188" width="9.140625" style="4"/>
    <col min="6189" max="6189" width="60" style="4" customWidth="1"/>
    <col min="6190" max="6205" width="9.140625" style="4" customWidth="1"/>
    <col min="6206" max="6206" width="3.28515625" style="4" customWidth="1"/>
    <col min="6207" max="6213" width="9.140625" style="4" customWidth="1"/>
    <col min="6214" max="6214" width="10" style="4" customWidth="1"/>
    <col min="6215" max="6217" width="9.140625" style="4" customWidth="1"/>
    <col min="6218" max="6218" width="10.28515625" style="4" customWidth="1"/>
    <col min="6219" max="6219" width="9.7109375" style="4" customWidth="1"/>
    <col min="6220" max="6444" width="9.140625" style="4"/>
    <col min="6445" max="6445" width="60" style="4" customWidth="1"/>
    <col min="6446" max="6461" width="9.140625" style="4" customWidth="1"/>
    <col min="6462" max="6462" width="3.28515625" style="4" customWidth="1"/>
    <col min="6463" max="6469" width="9.140625" style="4" customWidth="1"/>
    <col min="6470" max="6470" width="10" style="4" customWidth="1"/>
    <col min="6471" max="6473" width="9.140625" style="4" customWidth="1"/>
    <col min="6474" max="6474" width="10.28515625" style="4" customWidth="1"/>
    <col min="6475" max="6475" width="9.7109375" style="4" customWidth="1"/>
    <col min="6476" max="6700" width="9.140625" style="4"/>
    <col min="6701" max="6701" width="60" style="4" customWidth="1"/>
    <col min="6702" max="6717" width="9.140625" style="4" customWidth="1"/>
    <col min="6718" max="6718" width="3.28515625" style="4" customWidth="1"/>
    <col min="6719" max="6725" width="9.140625" style="4" customWidth="1"/>
    <col min="6726" max="6726" width="10" style="4" customWidth="1"/>
    <col min="6727" max="6729" width="9.140625" style="4" customWidth="1"/>
    <col min="6730" max="6730" width="10.28515625" style="4" customWidth="1"/>
    <col min="6731" max="6731" width="9.7109375" style="4" customWidth="1"/>
    <col min="6732" max="6956" width="9.140625" style="4"/>
    <col min="6957" max="6957" width="60" style="4" customWidth="1"/>
    <col min="6958" max="6973" width="9.140625" style="4" customWidth="1"/>
    <col min="6974" max="6974" width="3.28515625" style="4" customWidth="1"/>
    <col min="6975" max="6981" width="9.140625" style="4" customWidth="1"/>
    <col min="6982" max="6982" width="10" style="4" customWidth="1"/>
    <col min="6983" max="6985" width="9.140625" style="4" customWidth="1"/>
    <col min="6986" max="6986" width="10.28515625" style="4" customWidth="1"/>
    <col min="6987" max="6987" width="9.7109375" style="4" customWidth="1"/>
    <col min="6988" max="7212" width="9.140625" style="4"/>
    <col min="7213" max="7213" width="60" style="4" customWidth="1"/>
    <col min="7214" max="7229" width="9.140625" style="4" customWidth="1"/>
    <col min="7230" max="7230" width="3.28515625" style="4" customWidth="1"/>
    <col min="7231" max="7237" width="9.140625" style="4" customWidth="1"/>
    <col min="7238" max="7238" width="10" style="4" customWidth="1"/>
    <col min="7239" max="7241" width="9.140625" style="4" customWidth="1"/>
    <col min="7242" max="7242" width="10.28515625" style="4" customWidth="1"/>
    <col min="7243" max="7243" width="9.7109375" style="4" customWidth="1"/>
    <col min="7244" max="7468" width="9.140625" style="4"/>
    <col min="7469" max="7469" width="60" style="4" customWidth="1"/>
    <col min="7470" max="7485" width="9.140625" style="4" customWidth="1"/>
    <col min="7486" max="7486" width="3.28515625" style="4" customWidth="1"/>
    <col min="7487" max="7493" width="9.140625" style="4" customWidth="1"/>
    <col min="7494" max="7494" width="10" style="4" customWidth="1"/>
    <col min="7495" max="7497" width="9.140625" style="4" customWidth="1"/>
    <col min="7498" max="7498" width="10.28515625" style="4" customWidth="1"/>
    <col min="7499" max="7499" width="9.7109375" style="4" customWidth="1"/>
    <col min="7500" max="7724" width="9.140625" style="4"/>
    <col min="7725" max="7725" width="60" style="4" customWidth="1"/>
    <col min="7726" max="7741" width="9.140625" style="4" customWidth="1"/>
    <col min="7742" max="7742" width="3.28515625" style="4" customWidth="1"/>
    <col min="7743" max="7749" width="9.140625" style="4" customWidth="1"/>
    <col min="7750" max="7750" width="10" style="4" customWidth="1"/>
    <col min="7751" max="7753" width="9.140625" style="4" customWidth="1"/>
    <col min="7754" max="7754" width="10.28515625" style="4" customWidth="1"/>
    <col min="7755" max="7755" width="9.7109375" style="4" customWidth="1"/>
    <col min="7756" max="7980" width="9.140625" style="4"/>
    <col min="7981" max="7981" width="60" style="4" customWidth="1"/>
    <col min="7982" max="7997" width="9.140625" style="4" customWidth="1"/>
    <col min="7998" max="7998" width="3.28515625" style="4" customWidth="1"/>
    <col min="7999" max="8005" width="9.140625" style="4" customWidth="1"/>
    <col min="8006" max="8006" width="10" style="4" customWidth="1"/>
    <col min="8007" max="8009" width="9.140625" style="4" customWidth="1"/>
    <col min="8010" max="8010" width="10.28515625" style="4" customWidth="1"/>
    <col min="8011" max="8011" width="9.7109375" style="4" customWidth="1"/>
    <col min="8012" max="8236" width="9.140625" style="4"/>
    <col min="8237" max="8237" width="60" style="4" customWidth="1"/>
    <col min="8238" max="8253" width="9.140625" style="4" customWidth="1"/>
    <col min="8254" max="8254" width="3.28515625" style="4" customWidth="1"/>
    <col min="8255" max="8261" width="9.140625" style="4" customWidth="1"/>
    <col min="8262" max="8262" width="10" style="4" customWidth="1"/>
    <col min="8263" max="8265" width="9.140625" style="4" customWidth="1"/>
    <col min="8266" max="8266" width="10.28515625" style="4" customWidth="1"/>
    <col min="8267" max="8267" width="9.7109375" style="4" customWidth="1"/>
    <col min="8268" max="8492" width="9.140625" style="4"/>
    <col min="8493" max="8493" width="60" style="4" customWidth="1"/>
    <col min="8494" max="8509" width="9.140625" style="4" customWidth="1"/>
    <col min="8510" max="8510" width="3.28515625" style="4" customWidth="1"/>
    <col min="8511" max="8517" width="9.140625" style="4" customWidth="1"/>
    <col min="8518" max="8518" width="10" style="4" customWidth="1"/>
    <col min="8519" max="8521" width="9.140625" style="4" customWidth="1"/>
    <col min="8522" max="8522" width="10.28515625" style="4" customWidth="1"/>
    <col min="8523" max="8523" width="9.7109375" style="4" customWidth="1"/>
    <col min="8524" max="8748" width="9.140625" style="4"/>
    <col min="8749" max="8749" width="60" style="4" customWidth="1"/>
    <col min="8750" max="8765" width="9.140625" style="4" customWidth="1"/>
    <col min="8766" max="8766" width="3.28515625" style="4" customWidth="1"/>
    <col min="8767" max="8773" width="9.140625" style="4" customWidth="1"/>
    <col min="8774" max="8774" width="10" style="4" customWidth="1"/>
    <col min="8775" max="8777" width="9.140625" style="4" customWidth="1"/>
    <col min="8778" max="8778" width="10.28515625" style="4" customWidth="1"/>
    <col min="8779" max="8779" width="9.7109375" style="4" customWidth="1"/>
    <col min="8780" max="9004" width="9.140625" style="4"/>
    <col min="9005" max="9005" width="60" style="4" customWidth="1"/>
    <col min="9006" max="9021" width="9.140625" style="4" customWidth="1"/>
    <col min="9022" max="9022" width="3.28515625" style="4" customWidth="1"/>
    <col min="9023" max="9029" width="9.140625" style="4" customWidth="1"/>
    <col min="9030" max="9030" width="10" style="4" customWidth="1"/>
    <col min="9031" max="9033" width="9.140625" style="4" customWidth="1"/>
    <col min="9034" max="9034" width="10.28515625" style="4" customWidth="1"/>
    <col min="9035" max="9035" width="9.7109375" style="4" customWidth="1"/>
    <col min="9036" max="9260" width="9.140625" style="4"/>
    <col min="9261" max="9261" width="60" style="4" customWidth="1"/>
    <col min="9262" max="9277" width="9.140625" style="4" customWidth="1"/>
    <col min="9278" max="9278" width="3.28515625" style="4" customWidth="1"/>
    <col min="9279" max="9285" width="9.140625" style="4" customWidth="1"/>
    <col min="9286" max="9286" width="10" style="4" customWidth="1"/>
    <col min="9287" max="9289" width="9.140625" style="4" customWidth="1"/>
    <col min="9290" max="9290" width="10.28515625" style="4" customWidth="1"/>
    <col min="9291" max="9291" width="9.7109375" style="4" customWidth="1"/>
    <col min="9292" max="9516" width="9.140625" style="4"/>
    <col min="9517" max="9517" width="60" style="4" customWidth="1"/>
    <col min="9518" max="9533" width="9.140625" style="4" customWidth="1"/>
    <col min="9534" max="9534" width="3.28515625" style="4" customWidth="1"/>
    <col min="9535" max="9541" width="9.140625" style="4" customWidth="1"/>
    <col min="9542" max="9542" width="10" style="4" customWidth="1"/>
    <col min="9543" max="9545" width="9.140625" style="4" customWidth="1"/>
    <col min="9546" max="9546" width="10.28515625" style="4" customWidth="1"/>
    <col min="9547" max="9547" width="9.7109375" style="4" customWidth="1"/>
    <col min="9548" max="9772" width="9.140625" style="4"/>
    <col min="9773" max="9773" width="60" style="4" customWidth="1"/>
    <col min="9774" max="9789" width="9.140625" style="4" customWidth="1"/>
    <col min="9790" max="9790" width="3.28515625" style="4" customWidth="1"/>
    <col min="9791" max="9797" width="9.140625" style="4" customWidth="1"/>
    <col min="9798" max="9798" width="10" style="4" customWidth="1"/>
    <col min="9799" max="9801" width="9.140625" style="4" customWidth="1"/>
    <col min="9802" max="9802" width="10.28515625" style="4" customWidth="1"/>
    <col min="9803" max="9803" width="9.7109375" style="4" customWidth="1"/>
    <col min="9804" max="10028" width="9.140625" style="4"/>
    <col min="10029" max="10029" width="60" style="4" customWidth="1"/>
    <col min="10030" max="10045" width="9.140625" style="4" customWidth="1"/>
    <col min="10046" max="10046" width="3.28515625" style="4" customWidth="1"/>
    <col min="10047" max="10053" width="9.140625" style="4" customWidth="1"/>
    <col min="10054" max="10054" width="10" style="4" customWidth="1"/>
    <col min="10055" max="10057" width="9.140625" style="4" customWidth="1"/>
    <col min="10058" max="10058" width="10.28515625" style="4" customWidth="1"/>
    <col min="10059" max="10059" width="9.7109375" style="4" customWidth="1"/>
    <col min="10060" max="10284" width="9.140625" style="4"/>
    <col min="10285" max="10285" width="60" style="4" customWidth="1"/>
    <col min="10286" max="10301" width="9.140625" style="4" customWidth="1"/>
    <col min="10302" max="10302" width="3.28515625" style="4" customWidth="1"/>
    <col min="10303" max="10309" width="9.140625" style="4" customWidth="1"/>
    <col min="10310" max="10310" width="10" style="4" customWidth="1"/>
    <col min="10311" max="10313" width="9.140625" style="4" customWidth="1"/>
    <col min="10314" max="10314" width="10.28515625" style="4" customWidth="1"/>
    <col min="10315" max="10315" width="9.7109375" style="4" customWidth="1"/>
    <col min="10316" max="10540" width="9.140625" style="4"/>
    <col min="10541" max="10541" width="60" style="4" customWidth="1"/>
    <col min="10542" max="10557" width="9.140625" style="4" customWidth="1"/>
    <col min="10558" max="10558" width="3.28515625" style="4" customWidth="1"/>
    <col min="10559" max="10565" width="9.140625" style="4" customWidth="1"/>
    <col min="10566" max="10566" width="10" style="4" customWidth="1"/>
    <col min="10567" max="10569" width="9.140625" style="4" customWidth="1"/>
    <col min="10570" max="10570" width="10.28515625" style="4" customWidth="1"/>
    <col min="10571" max="10571" width="9.7109375" style="4" customWidth="1"/>
    <col min="10572" max="10796" width="9.140625" style="4"/>
    <col min="10797" max="10797" width="60" style="4" customWidth="1"/>
    <col min="10798" max="10813" width="9.140625" style="4" customWidth="1"/>
    <col min="10814" max="10814" width="3.28515625" style="4" customWidth="1"/>
    <col min="10815" max="10821" width="9.140625" style="4" customWidth="1"/>
    <col min="10822" max="10822" width="10" style="4" customWidth="1"/>
    <col min="10823" max="10825" width="9.140625" style="4" customWidth="1"/>
    <col min="10826" max="10826" width="10.28515625" style="4" customWidth="1"/>
    <col min="10827" max="10827" width="9.7109375" style="4" customWidth="1"/>
    <col min="10828" max="11052" width="9.140625" style="4"/>
    <col min="11053" max="11053" width="60" style="4" customWidth="1"/>
    <col min="11054" max="11069" width="9.140625" style="4" customWidth="1"/>
    <col min="11070" max="11070" width="3.28515625" style="4" customWidth="1"/>
    <col min="11071" max="11077" width="9.140625" style="4" customWidth="1"/>
    <col min="11078" max="11078" width="10" style="4" customWidth="1"/>
    <col min="11079" max="11081" width="9.140625" style="4" customWidth="1"/>
    <col min="11082" max="11082" width="10.28515625" style="4" customWidth="1"/>
    <col min="11083" max="11083" width="9.7109375" style="4" customWidth="1"/>
    <col min="11084" max="11308" width="9.140625" style="4"/>
    <col min="11309" max="11309" width="60" style="4" customWidth="1"/>
    <col min="11310" max="11325" width="9.140625" style="4" customWidth="1"/>
    <col min="11326" max="11326" width="3.28515625" style="4" customWidth="1"/>
    <col min="11327" max="11333" width="9.140625" style="4" customWidth="1"/>
    <col min="11334" max="11334" width="10" style="4" customWidth="1"/>
    <col min="11335" max="11337" width="9.140625" style="4" customWidth="1"/>
    <col min="11338" max="11338" width="10.28515625" style="4" customWidth="1"/>
    <col min="11339" max="11339" width="9.7109375" style="4" customWidth="1"/>
    <col min="11340" max="11564" width="9.140625" style="4"/>
    <col min="11565" max="11565" width="60" style="4" customWidth="1"/>
    <col min="11566" max="11581" width="9.140625" style="4" customWidth="1"/>
    <col min="11582" max="11582" width="3.28515625" style="4" customWidth="1"/>
    <col min="11583" max="11589" width="9.140625" style="4" customWidth="1"/>
    <col min="11590" max="11590" width="10" style="4" customWidth="1"/>
    <col min="11591" max="11593" width="9.140625" style="4" customWidth="1"/>
    <col min="11594" max="11594" width="10.28515625" style="4" customWidth="1"/>
    <col min="11595" max="11595" width="9.7109375" style="4" customWidth="1"/>
    <col min="11596" max="11820" width="9.140625" style="4"/>
    <col min="11821" max="11821" width="60" style="4" customWidth="1"/>
    <col min="11822" max="11837" width="9.140625" style="4" customWidth="1"/>
    <col min="11838" max="11838" width="3.28515625" style="4" customWidth="1"/>
    <col min="11839" max="11845" width="9.140625" style="4" customWidth="1"/>
    <col min="11846" max="11846" width="10" style="4" customWidth="1"/>
    <col min="11847" max="11849" width="9.140625" style="4" customWidth="1"/>
    <col min="11850" max="11850" width="10.28515625" style="4" customWidth="1"/>
    <col min="11851" max="11851" width="9.7109375" style="4" customWidth="1"/>
    <col min="11852" max="12076" width="9.140625" style="4"/>
    <col min="12077" max="12077" width="60" style="4" customWidth="1"/>
    <col min="12078" max="12093" width="9.140625" style="4" customWidth="1"/>
    <col min="12094" max="12094" width="3.28515625" style="4" customWidth="1"/>
    <col min="12095" max="12101" width="9.140625" style="4" customWidth="1"/>
    <col min="12102" max="12102" width="10" style="4" customWidth="1"/>
    <col min="12103" max="12105" width="9.140625" style="4" customWidth="1"/>
    <col min="12106" max="12106" width="10.28515625" style="4" customWidth="1"/>
    <col min="12107" max="12107" width="9.7109375" style="4" customWidth="1"/>
    <col min="12108" max="12332" width="9.140625" style="4"/>
    <col min="12333" max="12333" width="60" style="4" customWidth="1"/>
    <col min="12334" max="12349" width="9.140625" style="4" customWidth="1"/>
    <col min="12350" max="12350" width="3.28515625" style="4" customWidth="1"/>
    <col min="12351" max="12357" width="9.140625" style="4" customWidth="1"/>
    <col min="12358" max="12358" width="10" style="4" customWidth="1"/>
    <col min="12359" max="12361" width="9.140625" style="4" customWidth="1"/>
    <col min="12362" max="12362" width="10.28515625" style="4" customWidth="1"/>
    <col min="12363" max="12363" width="9.7109375" style="4" customWidth="1"/>
    <col min="12364" max="12588" width="9.140625" style="4"/>
    <col min="12589" max="12589" width="60" style="4" customWidth="1"/>
    <col min="12590" max="12605" width="9.140625" style="4" customWidth="1"/>
    <col min="12606" max="12606" width="3.28515625" style="4" customWidth="1"/>
    <col min="12607" max="12613" width="9.140625" style="4" customWidth="1"/>
    <col min="12614" max="12614" width="10" style="4" customWidth="1"/>
    <col min="12615" max="12617" width="9.140625" style="4" customWidth="1"/>
    <col min="12618" max="12618" width="10.28515625" style="4" customWidth="1"/>
    <col min="12619" max="12619" width="9.7109375" style="4" customWidth="1"/>
    <col min="12620" max="12844" width="9.140625" style="4"/>
    <col min="12845" max="12845" width="60" style="4" customWidth="1"/>
    <col min="12846" max="12861" width="9.140625" style="4" customWidth="1"/>
    <col min="12862" max="12862" width="3.28515625" style="4" customWidth="1"/>
    <col min="12863" max="12869" width="9.140625" style="4" customWidth="1"/>
    <col min="12870" max="12870" width="10" style="4" customWidth="1"/>
    <col min="12871" max="12873" width="9.140625" style="4" customWidth="1"/>
    <col min="12874" max="12874" width="10.28515625" style="4" customWidth="1"/>
    <col min="12875" max="12875" width="9.7109375" style="4" customWidth="1"/>
    <col min="12876" max="13100" width="9.140625" style="4"/>
    <col min="13101" max="13101" width="60" style="4" customWidth="1"/>
    <col min="13102" max="13117" width="9.140625" style="4" customWidth="1"/>
    <col min="13118" max="13118" width="3.28515625" style="4" customWidth="1"/>
    <col min="13119" max="13125" width="9.140625" style="4" customWidth="1"/>
    <col min="13126" max="13126" width="10" style="4" customWidth="1"/>
    <col min="13127" max="13129" width="9.140625" style="4" customWidth="1"/>
    <col min="13130" max="13130" width="10.28515625" style="4" customWidth="1"/>
    <col min="13131" max="13131" width="9.7109375" style="4" customWidth="1"/>
    <col min="13132" max="13356" width="9.140625" style="4"/>
    <col min="13357" max="13357" width="60" style="4" customWidth="1"/>
    <col min="13358" max="13373" width="9.140625" style="4" customWidth="1"/>
    <col min="13374" max="13374" width="3.28515625" style="4" customWidth="1"/>
    <col min="13375" max="13381" width="9.140625" style="4" customWidth="1"/>
    <col min="13382" max="13382" width="10" style="4" customWidth="1"/>
    <col min="13383" max="13385" width="9.140625" style="4" customWidth="1"/>
    <col min="13386" max="13386" width="10.28515625" style="4" customWidth="1"/>
    <col min="13387" max="13387" width="9.7109375" style="4" customWidth="1"/>
    <col min="13388" max="13612" width="9.140625" style="4"/>
    <col min="13613" max="13613" width="60" style="4" customWidth="1"/>
    <col min="13614" max="13629" width="9.140625" style="4" customWidth="1"/>
    <col min="13630" max="13630" width="3.28515625" style="4" customWidth="1"/>
    <col min="13631" max="13637" width="9.140625" style="4" customWidth="1"/>
    <col min="13638" max="13638" width="10" style="4" customWidth="1"/>
    <col min="13639" max="13641" width="9.140625" style="4" customWidth="1"/>
    <col min="13642" max="13642" width="10.28515625" style="4" customWidth="1"/>
    <col min="13643" max="13643" width="9.7109375" style="4" customWidth="1"/>
    <col min="13644" max="13868" width="9.140625" style="4"/>
    <col min="13869" max="13869" width="60" style="4" customWidth="1"/>
    <col min="13870" max="13885" width="9.140625" style="4" customWidth="1"/>
    <col min="13886" max="13886" width="3.28515625" style="4" customWidth="1"/>
    <col min="13887" max="13893" width="9.140625" style="4" customWidth="1"/>
    <col min="13894" max="13894" width="10" style="4" customWidth="1"/>
    <col min="13895" max="13897" width="9.140625" style="4" customWidth="1"/>
    <col min="13898" max="13898" width="10.28515625" style="4" customWidth="1"/>
    <col min="13899" max="13899" width="9.7109375" style="4" customWidth="1"/>
    <col min="13900" max="14124" width="9.140625" style="4"/>
    <col min="14125" max="14125" width="60" style="4" customWidth="1"/>
    <col min="14126" max="14141" width="9.140625" style="4" customWidth="1"/>
    <col min="14142" max="14142" width="3.28515625" style="4" customWidth="1"/>
    <col min="14143" max="14149" width="9.140625" style="4" customWidth="1"/>
    <col min="14150" max="14150" width="10" style="4" customWidth="1"/>
    <col min="14151" max="14153" width="9.140625" style="4" customWidth="1"/>
    <col min="14154" max="14154" width="10.28515625" style="4" customWidth="1"/>
    <col min="14155" max="14155" width="9.7109375" style="4" customWidth="1"/>
    <col min="14156" max="14380" width="9.140625" style="4"/>
    <col min="14381" max="14381" width="60" style="4" customWidth="1"/>
    <col min="14382" max="14397" width="9.140625" style="4" customWidth="1"/>
    <col min="14398" max="14398" width="3.28515625" style="4" customWidth="1"/>
    <col min="14399" max="14405" width="9.140625" style="4" customWidth="1"/>
    <col min="14406" max="14406" width="10" style="4" customWidth="1"/>
    <col min="14407" max="14409" width="9.140625" style="4" customWidth="1"/>
    <col min="14410" max="14410" width="10.28515625" style="4" customWidth="1"/>
    <col min="14411" max="14411" width="9.7109375" style="4" customWidth="1"/>
    <col min="14412" max="14636" width="9.140625" style="4"/>
    <col min="14637" max="14637" width="60" style="4" customWidth="1"/>
    <col min="14638" max="14653" width="9.140625" style="4" customWidth="1"/>
    <col min="14654" max="14654" width="3.28515625" style="4" customWidth="1"/>
    <col min="14655" max="14661" width="9.140625" style="4" customWidth="1"/>
    <col min="14662" max="14662" width="10" style="4" customWidth="1"/>
    <col min="14663" max="14665" width="9.140625" style="4" customWidth="1"/>
    <col min="14666" max="14666" width="10.28515625" style="4" customWidth="1"/>
    <col min="14667" max="14667" width="9.7109375" style="4" customWidth="1"/>
    <col min="14668" max="14892" width="9.140625" style="4"/>
    <col min="14893" max="14893" width="60" style="4" customWidth="1"/>
    <col min="14894" max="14909" width="9.140625" style="4" customWidth="1"/>
    <col min="14910" max="14910" width="3.28515625" style="4" customWidth="1"/>
    <col min="14911" max="14917" width="9.140625" style="4" customWidth="1"/>
    <col min="14918" max="14918" width="10" style="4" customWidth="1"/>
    <col min="14919" max="14921" width="9.140625" style="4" customWidth="1"/>
    <col min="14922" max="14922" width="10.28515625" style="4" customWidth="1"/>
    <col min="14923" max="14923" width="9.7109375" style="4" customWidth="1"/>
    <col min="14924" max="15148" width="9.140625" style="4"/>
    <col min="15149" max="15149" width="60" style="4" customWidth="1"/>
    <col min="15150" max="15165" width="9.140625" style="4" customWidth="1"/>
    <col min="15166" max="15166" width="3.28515625" style="4" customWidth="1"/>
    <col min="15167" max="15173" width="9.140625" style="4" customWidth="1"/>
    <col min="15174" max="15174" width="10" style="4" customWidth="1"/>
    <col min="15175" max="15177" width="9.140625" style="4" customWidth="1"/>
    <col min="15178" max="15178" width="10.28515625" style="4" customWidth="1"/>
    <col min="15179" max="15179" width="9.7109375" style="4" customWidth="1"/>
    <col min="15180" max="15404" width="9.140625" style="4"/>
    <col min="15405" max="15405" width="60" style="4" customWidth="1"/>
    <col min="15406" max="15421" width="9.140625" style="4" customWidth="1"/>
    <col min="15422" max="15422" width="3.28515625" style="4" customWidth="1"/>
    <col min="15423" max="15429" width="9.140625" style="4" customWidth="1"/>
    <col min="15430" max="15430" width="10" style="4" customWidth="1"/>
    <col min="15431" max="15433" width="9.140625" style="4" customWidth="1"/>
    <col min="15434" max="15434" width="10.28515625" style="4" customWidth="1"/>
    <col min="15435" max="15435" width="9.7109375" style="4" customWidth="1"/>
    <col min="15436" max="15660" width="9.140625" style="4"/>
    <col min="15661" max="15661" width="60" style="4" customWidth="1"/>
    <col min="15662" max="15677" width="9.140625" style="4" customWidth="1"/>
    <col min="15678" max="15678" width="3.28515625" style="4" customWidth="1"/>
    <col min="15679" max="15685" width="9.140625" style="4" customWidth="1"/>
    <col min="15686" max="15686" width="10" style="4" customWidth="1"/>
    <col min="15687" max="15689" width="9.140625" style="4" customWidth="1"/>
    <col min="15690" max="15690" width="10.28515625" style="4" customWidth="1"/>
    <col min="15691" max="15691" width="9.7109375" style="4" customWidth="1"/>
    <col min="15692" max="15916" width="9.140625" style="4"/>
    <col min="15917" max="15917" width="60" style="4" customWidth="1"/>
    <col min="15918" max="15933" width="9.140625" style="4" customWidth="1"/>
    <col min="15934" max="15934" width="3.28515625" style="4" customWidth="1"/>
    <col min="15935" max="15941" width="9.140625" style="4" customWidth="1"/>
    <col min="15942" max="15942" width="10" style="4" customWidth="1"/>
    <col min="15943" max="15945" width="9.140625" style="4" customWidth="1"/>
    <col min="15946" max="15946" width="10.28515625" style="4" customWidth="1"/>
    <col min="15947" max="15947" width="9.7109375" style="4" customWidth="1"/>
    <col min="15948" max="16240" width="9.140625" style="4"/>
    <col min="16241" max="16257" width="9.140625" style="4" customWidth="1"/>
    <col min="16258" max="16384" width="9.140625" style="4"/>
  </cols>
  <sheetData>
    <row r="1" spans="1:6" x14ac:dyDescent="0.2">
      <c r="A1" s="152" t="s">
        <v>163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314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141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142</v>
      </c>
      <c r="D10" s="147" t="s">
        <v>108</v>
      </c>
      <c r="E10" s="151" t="s">
        <v>312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8733172.3499999978</v>
      </c>
      <c r="D12" s="7">
        <v>654740526.88999999</v>
      </c>
      <c r="E12" s="7">
        <v>2297127.66</v>
      </c>
      <c r="F12" s="7">
        <v>665770826.89999998</v>
      </c>
    </row>
    <row r="13" spans="1:6" s="1" customFormat="1" x14ac:dyDescent="0.2">
      <c r="A13" s="9">
        <v>810001</v>
      </c>
      <c r="B13" s="10" t="s">
        <v>170</v>
      </c>
      <c r="C13" s="67">
        <v>8647935.0099999979</v>
      </c>
      <c r="D13" s="67">
        <v>650704475.37</v>
      </c>
      <c r="E13" s="67">
        <v>2297127.66</v>
      </c>
      <c r="F13" s="67">
        <v>661649538.03999996</v>
      </c>
    </row>
    <row r="14" spans="1:6" s="1" customFormat="1" x14ac:dyDescent="0.2">
      <c r="A14" s="9">
        <v>810175</v>
      </c>
      <c r="B14" s="10" t="s">
        <v>171</v>
      </c>
      <c r="C14" s="67">
        <v>85237.34</v>
      </c>
      <c r="D14" s="67">
        <v>4036051.52</v>
      </c>
      <c r="E14" s="67">
        <v>0</v>
      </c>
      <c r="F14" s="67">
        <v>4121288.86</v>
      </c>
    </row>
    <row r="15" spans="1:6" s="8" customFormat="1" ht="12.75" customHeight="1" x14ac:dyDescent="0.2">
      <c r="A15" s="145" t="s">
        <v>7</v>
      </c>
      <c r="B15" s="145"/>
      <c r="C15" s="7">
        <v>17730285.41</v>
      </c>
      <c r="D15" s="7">
        <v>664634955.93000007</v>
      </c>
      <c r="E15" s="7">
        <v>2267902.5699999998</v>
      </c>
      <c r="F15" s="7">
        <v>684633143.91000009</v>
      </c>
    </row>
    <row r="16" spans="1:6" s="1" customFormat="1" x14ac:dyDescent="0.2">
      <c r="A16" s="9">
        <v>810008</v>
      </c>
      <c r="B16" s="10" t="s">
        <v>172</v>
      </c>
      <c r="C16" s="67">
        <v>10556480.57</v>
      </c>
      <c r="D16" s="67">
        <v>388548774.88</v>
      </c>
      <c r="E16" s="67">
        <v>1113762.4099999999</v>
      </c>
      <c r="F16" s="67">
        <v>400219017.86000001</v>
      </c>
    </row>
    <row r="17" spans="1:6" s="1" customFormat="1" x14ac:dyDescent="0.2">
      <c r="A17" s="9">
        <v>810009</v>
      </c>
      <c r="B17" s="10" t="s">
        <v>173</v>
      </c>
      <c r="C17" s="67">
        <v>7173804.8399999999</v>
      </c>
      <c r="D17" s="67">
        <v>276086181.05000001</v>
      </c>
      <c r="E17" s="67">
        <v>1154140.1599999999</v>
      </c>
      <c r="F17" s="67">
        <v>284414126.05000001</v>
      </c>
    </row>
    <row r="18" spans="1:6" s="8" customFormat="1" ht="12.75" customHeight="1" x14ac:dyDescent="0.2">
      <c r="A18" s="145" t="s">
        <v>8</v>
      </c>
      <c r="B18" s="145"/>
      <c r="C18" s="7">
        <v>333023347.65000004</v>
      </c>
      <c r="D18" s="7">
        <v>17297345.98</v>
      </c>
      <c r="E18" s="7">
        <v>430509047.54999995</v>
      </c>
      <c r="F18" s="7">
        <v>780829741.18000007</v>
      </c>
    </row>
    <row r="19" spans="1:6" s="1" customFormat="1" x14ac:dyDescent="0.2">
      <c r="A19" s="9">
        <v>810017</v>
      </c>
      <c r="B19" s="10" t="s">
        <v>174</v>
      </c>
      <c r="C19" s="67">
        <v>308943113.56000006</v>
      </c>
      <c r="D19" s="67">
        <v>15865994.02</v>
      </c>
      <c r="E19" s="67">
        <v>342693159.75999999</v>
      </c>
      <c r="F19" s="67">
        <v>667502267.34000003</v>
      </c>
    </row>
    <row r="20" spans="1:6" s="1" customFormat="1" x14ac:dyDescent="0.2">
      <c r="A20" s="9">
        <v>810026</v>
      </c>
      <c r="B20" s="10" t="s">
        <v>175</v>
      </c>
      <c r="C20" s="67">
        <v>11295448.530000001</v>
      </c>
      <c r="D20" s="67">
        <v>921661.4800000001</v>
      </c>
      <c r="E20" s="67">
        <v>16991556.09</v>
      </c>
      <c r="F20" s="67">
        <v>29208666.100000001</v>
      </c>
    </row>
    <row r="21" spans="1:6" s="1" customFormat="1" x14ac:dyDescent="0.2">
      <c r="A21" s="9">
        <v>810206</v>
      </c>
      <c r="B21" s="10" t="s">
        <v>176</v>
      </c>
      <c r="C21" s="67">
        <v>12784785.559999999</v>
      </c>
      <c r="D21" s="67">
        <v>509690.48</v>
      </c>
      <c r="E21" s="67">
        <v>70824331.700000003</v>
      </c>
      <c r="F21" s="67">
        <v>84118807.74000001</v>
      </c>
    </row>
    <row r="22" spans="1:6" s="8" customFormat="1" ht="12.75" customHeight="1" x14ac:dyDescent="0.2">
      <c r="A22" s="145" t="s">
        <v>9</v>
      </c>
      <c r="B22" s="145"/>
      <c r="C22" s="7">
        <v>629292162.49999988</v>
      </c>
      <c r="D22" s="7">
        <v>4415564.42</v>
      </c>
      <c r="E22" s="7">
        <v>4685532.0999999996</v>
      </c>
      <c r="F22" s="7">
        <v>638393259.01999986</v>
      </c>
    </row>
    <row r="23" spans="1:6" s="1" customFormat="1" x14ac:dyDescent="0.2">
      <c r="A23" s="9">
        <v>810032</v>
      </c>
      <c r="B23" s="10" t="s">
        <v>177</v>
      </c>
      <c r="C23" s="67">
        <v>629292162.49999988</v>
      </c>
      <c r="D23" s="67">
        <v>4415564.42</v>
      </c>
      <c r="E23" s="67">
        <v>4685532.0999999996</v>
      </c>
      <c r="F23" s="67">
        <v>638393259.01999986</v>
      </c>
    </row>
    <row r="24" spans="1:6" s="8" customFormat="1" ht="12.75" customHeight="1" x14ac:dyDescent="0.2">
      <c r="A24" s="145" t="s">
        <v>10</v>
      </c>
      <c r="B24" s="145"/>
      <c r="C24" s="7">
        <v>547054501.8900001</v>
      </c>
      <c r="D24" s="7">
        <v>859745.75</v>
      </c>
      <c r="E24" s="7">
        <v>4448259.9399999995</v>
      </c>
      <c r="F24" s="7">
        <v>552362507.58000016</v>
      </c>
    </row>
    <row r="25" spans="1:6" s="1" customFormat="1" x14ac:dyDescent="0.2">
      <c r="A25" s="9">
        <v>810039</v>
      </c>
      <c r="B25" s="10" t="s">
        <v>178</v>
      </c>
      <c r="C25" s="67">
        <v>365999439.81</v>
      </c>
      <c r="D25" s="67">
        <v>588626.95000000007</v>
      </c>
      <c r="E25" s="67">
        <v>2817809.8899999997</v>
      </c>
      <c r="F25" s="67">
        <v>369405876.64999998</v>
      </c>
    </row>
    <row r="26" spans="1:6" s="1" customFormat="1" x14ac:dyDescent="0.2">
      <c r="A26" s="9">
        <v>810040</v>
      </c>
      <c r="B26" s="10" t="s">
        <v>179</v>
      </c>
      <c r="C26" s="67">
        <v>181055062.08000004</v>
      </c>
      <c r="D26" s="67">
        <v>271118.8</v>
      </c>
      <c r="E26" s="67">
        <v>1630450.05</v>
      </c>
      <c r="F26" s="67">
        <v>182956630.93000007</v>
      </c>
    </row>
    <row r="27" spans="1:6" s="8" customFormat="1" ht="12.75" customHeight="1" x14ac:dyDescent="0.2">
      <c r="A27" s="145" t="s">
        <v>11</v>
      </c>
      <c r="B27" s="145"/>
      <c r="C27" s="7">
        <v>67876087.769999996</v>
      </c>
      <c r="D27" s="7">
        <v>603993633.56999993</v>
      </c>
      <c r="E27" s="7">
        <v>19320986.989999998</v>
      </c>
      <c r="F27" s="7">
        <v>691190708.32999992</v>
      </c>
    </row>
    <row r="28" spans="1:6" s="1" customFormat="1" x14ac:dyDescent="0.2">
      <c r="A28" s="9">
        <v>810058</v>
      </c>
      <c r="B28" s="10" t="s">
        <v>180</v>
      </c>
      <c r="C28" s="67">
        <v>67432639.75</v>
      </c>
      <c r="D28" s="67">
        <v>597547904.65999997</v>
      </c>
      <c r="E28" s="67">
        <v>18851049.02</v>
      </c>
      <c r="F28" s="67">
        <v>683831593.42999995</v>
      </c>
    </row>
    <row r="29" spans="1:6" s="1" customFormat="1" x14ac:dyDescent="0.2">
      <c r="A29" s="9">
        <v>810162</v>
      </c>
      <c r="B29" s="10" t="s">
        <v>181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45" t="s">
        <v>12</v>
      </c>
      <c r="B30" s="145"/>
      <c r="C30" s="7">
        <v>765116387.33000004</v>
      </c>
      <c r="D30" s="7">
        <v>297176714.12</v>
      </c>
      <c r="E30" s="7">
        <v>4140199.46</v>
      </c>
      <c r="F30" s="7">
        <v>1066433300.9100001</v>
      </c>
    </row>
    <row r="31" spans="1:6" s="8" customFormat="1" ht="12.75" customHeight="1" x14ac:dyDescent="0.2">
      <c r="A31" s="9">
        <v>810059</v>
      </c>
      <c r="B31" s="10" t="s">
        <v>182</v>
      </c>
      <c r="C31" s="67">
        <v>605290933.13</v>
      </c>
      <c r="D31" s="67">
        <v>176736676.42000002</v>
      </c>
      <c r="E31" s="67">
        <v>2869949.99</v>
      </c>
      <c r="F31" s="67">
        <v>784897559.53999996</v>
      </c>
    </row>
    <row r="32" spans="1:6" s="1" customFormat="1" x14ac:dyDescent="0.2">
      <c r="A32" s="9">
        <v>810062</v>
      </c>
      <c r="B32" s="10" t="s">
        <v>183</v>
      </c>
      <c r="C32" s="67">
        <v>159525454.20000002</v>
      </c>
      <c r="D32" s="67">
        <v>120290037.70000002</v>
      </c>
      <c r="E32" s="67">
        <v>1120249.4699999997</v>
      </c>
      <c r="F32" s="67">
        <v>280935741.37000006</v>
      </c>
    </row>
    <row r="33" spans="1:6" s="1" customFormat="1" x14ac:dyDescent="0.2">
      <c r="A33" s="9">
        <v>810324</v>
      </c>
      <c r="B33" s="10" t="s">
        <v>292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45" t="s">
        <v>13</v>
      </c>
      <c r="B34" s="145"/>
      <c r="C34" s="7">
        <v>1373496994</v>
      </c>
      <c r="D34" s="7">
        <v>21589195.109999999</v>
      </c>
      <c r="E34" s="7">
        <v>24563133.970000006</v>
      </c>
      <c r="F34" s="7">
        <v>1419649323.0799999</v>
      </c>
    </row>
    <row r="35" spans="1:6" s="1" customFormat="1" x14ac:dyDescent="0.2">
      <c r="A35" s="9">
        <v>810064</v>
      </c>
      <c r="B35" s="10" t="s">
        <v>184</v>
      </c>
      <c r="C35" s="67">
        <v>294251361.46000004</v>
      </c>
      <c r="D35" s="67">
        <v>15135426.34</v>
      </c>
      <c r="E35" s="67">
        <v>11463957.260000002</v>
      </c>
      <c r="F35" s="67">
        <v>320850745.06</v>
      </c>
    </row>
    <row r="36" spans="1:6" s="1" customFormat="1" x14ac:dyDescent="0.2">
      <c r="A36" s="9">
        <v>810073</v>
      </c>
      <c r="B36" s="10" t="s">
        <v>185</v>
      </c>
      <c r="C36" s="67">
        <v>186408335.40000001</v>
      </c>
      <c r="D36" s="67">
        <v>1426296.7999999998</v>
      </c>
      <c r="E36" s="67">
        <v>1088144.6200000001</v>
      </c>
      <c r="F36" s="67">
        <v>188922776.82000002</v>
      </c>
    </row>
    <row r="37" spans="1:6" s="8" customFormat="1" ht="12.75" customHeight="1" x14ac:dyDescent="0.2">
      <c r="A37" s="9">
        <v>810074</v>
      </c>
      <c r="B37" s="10" t="s">
        <v>186</v>
      </c>
      <c r="C37" s="67">
        <v>345927065.05000001</v>
      </c>
      <c r="D37" s="67">
        <v>1381903.83</v>
      </c>
      <c r="E37" s="67">
        <v>9174545.2400000002</v>
      </c>
      <c r="F37" s="67">
        <v>356483514.12</v>
      </c>
    </row>
    <row r="38" spans="1:6" s="1" customFormat="1" x14ac:dyDescent="0.2">
      <c r="A38" s="9">
        <v>810076</v>
      </c>
      <c r="B38" s="10" t="s">
        <v>187</v>
      </c>
      <c r="C38" s="67">
        <v>546910232.09000003</v>
      </c>
      <c r="D38" s="67">
        <v>3645568.14</v>
      </c>
      <c r="E38" s="67">
        <v>2836486.8499999996</v>
      </c>
      <c r="F38" s="67">
        <v>553392287.08000004</v>
      </c>
    </row>
    <row r="39" spans="1:6" s="1" customFormat="1" ht="12.75" customHeight="1" x14ac:dyDescent="0.2">
      <c r="A39" s="145" t="s">
        <v>14</v>
      </c>
      <c r="B39" s="145"/>
      <c r="C39" s="7">
        <v>338129711.79000002</v>
      </c>
      <c r="D39" s="7">
        <v>3246731.34</v>
      </c>
      <c r="E39" s="7">
        <v>1242912.79</v>
      </c>
      <c r="F39" s="7">
        <v>342619355.92000002</v>
      </c>
    </row>
    <row r="40" spans="1:6" s="1" customFormat="1" x14ac:dyDescent="0.2">
      <c r="A40" s="9">
        <v>810157</v>
      </c>
      <c r="B40" s="10" t="s">
        <v>188</v>
      </c>
      <c r="C40" s="67">
        <v>338129711.79000002</v>
      </c>
      <c r="D40" s="67">
        <v>3246731.34</v>
      </c>
      <c r="E40" s="67">
        <v>1242912.79</v>
      </c>
      <c r="F40" s="67">
        <v>342619355.92000002</v>
      </c>
    </row>
    <row r="41" spans="1:6" s="1" customFormat="1" ht="12.75" customHeight="1" x14ac:dyDescent="0.2">
      <c r="A41" s="145" t="s">
        <v>15</v>
      </c>
      <c r="B41" s="145"/>
      <c r="C41" s="7">
        <v>2588112498.3699994</v>
      </c>
      <c r="D41" s="7">
        <v>411874914.6699999</v>
      </c>
      <c r="E41" s="7">
        <v>218114052.67999998</v>
      </c>
      <c r="F41" s="7">
        <v>3218101465.7199993</v>
      </c>
    </row>
    <row r="42" spans="1:6" s="8" customFormat="1" ht="12.75" customHeight="1" x14ac:dyDescent="0.2">
      <c r="A42" s="9">
        <v>810126</v>
      </c>
      <c r="B42" s="10" t="s">
        <v>189</v>
      </c>
      <c r="C42" s="67">
        <v>1992358589.3200002</v>
      </c>
      <c r="D42" s="67">
        <v>351124634.61000001</v>
      </c>
      <c r="E42" s="67">
        <v>199890574.73999998</v>
      </c>
      <c r="F42" s="67">
        <v>2543373798.6700001</v>
      </c>
    </row>
    <row r="43" spans="1:6" s="1" customFormat="1" x14ac:dyDescent="0.2">
      <c r="A43" s="9">
        <v>810127</v>
      </c>
      <c r="B43" s="10" t="s">
        <v>190</v>
      </c>
      <c r="C43" s="67">
        <v>87088962.370000005</v>
      </c>
      <c r="D43" s="67">
        <v>14868660.029999999</v>
      </c>
      <c r="E43" s="67">
        <v>5882902.1699999999</v>
      </c>
      <c r="F43" s="67">
        <v>107840524.57000001</v>
      </c>
    </row>
    <row r="44" spans="1:6" s="8" customFormat="1" ht="12.75" customHeight="1" x14ac:dyDescent="0.2">
      <c r="A44" s="9">
        <v>810130</v>
      </c>
      <c r="B44" s="10" t="s">
        <v>191</v>
      </c>
      <c r="C44" s="67">
        <v>147280200.13999999</v>
      </c>
      <c r="D44" s="67">
        <v>6479643.3499999996</v>
      </c>
      <c r="E44" s="67">
        <v>1600631.08</v>
      </c>
      <c r="F44" s="67">
        <v>155360474.56999999</v>
      </c>
    </row>
    <row r="45" spans="1:6" s="1" customFormat="1" x14ac:dyDescent="0.2">
      <c r="A45" s="9">
        <v>810154</v>
      </c>
      <c r="B45" s="10" t="s">
        <v>192</v>
      </c>
      <c r="C45" s="67">
        <v>174326849.57999998</v>
      </c>
      <c r="D45" s="67">
        <v>30982178.890000001</v>
      </c>
      <c r="E45" s="67">
        <v>7582926.8100000005</v>
      </c>
      <c r="F45" s="67">
        <v>212891955.27999997</v>
      </c>
    </row>
    <row r="46" spans="1:6" s="1" customFormat="1" x14ac:dyDescent="0.2">
      <c r="A46" s="9">
        <v>810156</v>
      </c>
      <c r="B46" s="10" t="s">
        <v>193</v>
      </c>
      <c r="C46" s="67">
        <v>500567.9</v>
      </c>
      <c r="D46" s="67">
        <v>2400</v>
      </c>
      <c r="E46" s="67">
        <v>1000</v>
      </c>
      <c r="F46" s="67">
        <v>503967.9</v>
      </c>
    </row>
    <row r="47" spans="1:6" s="1" customFormat="1" ht="12.75" customHeight="1" x14ac:dyDescent="0.2">
      <c r="A47" s="9">
        <v>810197</v>
      </c>
      <c r="B47" s="10" t="s">
        <v>194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195</v>
      </c>
      <c r="C48" s="67">
        <v>37701279.200000003</v>
      </c>
      <c r="D48" s="67">
        <v>3551910.78</v>
      </c>
      <c r="E48" s="67">
        <v>1829625.04</v>
      </c>
      <c r="F48" s="67">
        <v>43082815.020000003</v>
      </c>
    </row>
    <row r="49" spans="1:6" s="1" customFormat="1" x14ac:dyDescent="0.2">
      <c r="A49" s="9">
        <v>810235</v>
      </c>
      <c r="B49" s="10" t="s">
        <v>196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1393337.22</v>
      </c>
      <c r="D50" s="67">
        <v>282662.78000000003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131</v>
      </c>
      <c r="C51" s="67">
        <v>507613.98</v>
      </c>
      <c r="D51" s="67">
        <v>17089.27</v>
      </c>
      <c r="E51" s="67">
        <v>1976.75</v>
      </c>
      <c r="F51" s="67">
        <v>526680</v>
      </c>
    </row>
    <row r="52" spans="1:6" s="1" customFormat="1" x14ac:dyDescent="0.2">
      <c r="A52" s="9">
        <v>810314</v>
      </c>
      <c r="B52" s="10" t="s">
        <v>132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45" t="s">
        <v>16</v>
      </c>
      <c r="B53" s="145"/>
      <c r="C53" s="7">
        <v>65795783.440000005</v>
      </c>
      <c r="D53" s="7">
        <v>6332705.6500000013</v>
      </c>
      <c r="E53" s="7">
        <v>945812946.75999987</v>
      </c>
      <c r="F53" s="7">
        <v>1017941435.8499999</v>
      </c>
    </row>
    <row r="54" spans="1:6" s="8" customFormat="1" ht="12.75" customHeight="1" x14ac:dyDescent="0.2">
      <c r="A54" s="9">
        <v>810088</v>
      </c>
      <c r="B54" s="10" t="s">
        <v>197</v>
      </c>
      <c r="C54" s="67">
        <v>65352257.859999999</v>
      </c>
      <c r="D54" s="67">
        <v>6177484.4100000011</v>
      </c>
      <c r="E54" s="67">
        <v>937823373.50999987</v>
      </c>
      <c r="F54" s="67">
        <v>1009353115.7799999</v>
      </c>
    </row>
    <row r="55" spans="1:6" s="1" customFormat="1" x14ac:dyDescent="0.2">
      <c r="A55" s="9">
        <v>810172</v>
      </c>
      <c r="B55" s="10" t="s">
        <v>17</v>
      </c>
      <c r="C55" s="67">
        <v>187297.28</v>
      </c>
      <c r="D55" s="67">
        <v>37028.82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291</v>
      </c>
      <c r="C58" s="67">
        <v>115000</v>
      </c>
      <c r="D58" s="67">
        <v>80000</v>
      </c>
      <c r="E58" s="67">
        <v>405000</v>
      </c>
      <c r="F58" s="67">
        <v>600000</v>
      </c>
    </row>
    <row r="59" spans="1:6" s="1" customFormat="1" ht="12.75" customHeight="1" x14ac:dyDescent="0.2">
      <c r="A59" s="145" t="s">
        <v>19</v>
      </c>
      <c r="B59" s="145"/>
      <c r="C59" s="7">
        <v>118886647.13</v>
      </c>
      <c r="D59" s="7">
        <v>1786684.1600000001</v>
      </c>
      <c r="E59" s="7">
        <v>645628609.66999996</v>
      </c>
      <c r="F59" s="7">
        <v>766301940.95999992</v>
      </c>
    </row>
    <row r="60" spans="1:6" s="1" customFormat="1" x14ac:dyDescent="0.2">
      <c r="A60" s="9">
        <v>810089</v>
      </c>
      <c r="B60" s="10" t="s">
        <v>198</v>
      </c>
      <c r="C60" s="67">
        <v>110966642.53</v>
      </c>
      <c r="D60" s="67">
        <v>1647449.72</v>
      </c>
      <c r="E60" s="67">
        <v>568798854.81999993</v>
      </c>
      <c r="F60" s="67">
        <v>681412947.06999993</v>
      </c>
    </row>
    <row r="61" spans="1:6" s="8" customFormat="1" ht="12.75" customHeight="1" x14ac:dyDescent="0.2">
      <c r="A61" s="9">
        <v>810133</v>
      </c>
      <c r="B61" s="10" t="s">
        <v>199</v>
      </c>
      <c r="C61" s="67">
        <v>6258009.0800000001</v>
      </c>
      <c r="D61" s="67">
        <v>90851.199999999997</v>
      </c>
      <c r="E61" s="67">
        <v>59248552.57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196320.38</v>
      </c>
      <c r="D63" s="67">
        <v>7047.619999999999</v>
      </c>
      <c r="E63" s="67">
        <v>2259653.04</v>
      </c>
      <c r="F63" s="67">
        <v>2463021.04</v>
      </c>
    </row>
    <row r="64" spans="1:6" s="1" customFormat="1" ht="12.75" customHeight="1" x14ac:dyDescent="0.2">
      <c r="A64" s="145" t="s">
        <v>22</v>
      </c>
      <c r="B64" s="145"/>
      <c r="C64" s="7">
        <v>1118640674.3</v>
      </c>
      <c r="D64" s="7">
        <v>1788920.1599999997</v>
      </c>
      <c r="E64" s="7">
        <v>14294880.43</v>
      </c>
      <c r="F64" s="7">
        <v>1134724474.8900001</v>
      </c>
    </row>
    <row r="65" spans="1:6" s="8" customFormat="1" ht="12.75" customHeight="1" x14ac:dyDescent="0.2">
      <c r="A65" s="9">
        <v>810090</v>
      </c>
      <c r="B65" s="10" t="s">
        <v>200</v>
      </c>
      <c r="C65" s="67">
        <v>659220954.82999992</v>
      </c>
      <c r="D65" s="67">
        <v>1095553.2399999998</v>
      </c>
      <c r="E65" s="67">
        <v>9843070.8399999999</v>
      </c>
      <c r="F65" s="67">
        <v>670159578.90999997</v>
      </c>
    </row>
    <row r="66" spans="1:6" s="1" customFormat="1" x14ac:dyDescent="0.2">
      <c r="A66" s="9">
        <v>810091</v>
      </c>
      <c r="B66" s="10" t="s">
        <v>201</v>
      </c>
      <c r="C66" s="67">
        <v>79315896.899999991</v>
      </c>
      <c r="D66" s="67">
        <v>165890.58000000002</v>
      </c>
      <c r="E66" s="67">
        <v>1195979.8</v>
      </c>
      <c r="F66" s="67">
        <v>80677767.279999986</v>
      </c>
    </row>
    <row r="67" spans="1:6" s="1" customFormat="1" x14ac:dyDescent="0.2">
      <c r="A67" s="9">
        <v>810092</v>
      </c>
      <c r="B67" s="10" t="s">
        <v>202</v>
      </c>
      <c r="C67" s="67">
        <v>86793900.600000009</v>
      </c>
      <c r="D67" s="67">
        <v>96849.739999999991</v>
      </c>
      <c r="E67" s="67">
        <v>819916.17999999993</v>
      </c>
      <c r="F67" s="67">
        <v>87710666.520000011</v>
      </c>
    </row>
    <row r="68" spans="1:6" s="1" customFormat="1" x14ac:dyDescent="0.2">
      <c r="A68" s="9">
        <v>810139</v>
      </c>
      <c r="B68" s="10" t="s">
        <v>203</v>
      </c>
      <c r="C68" s="67">
        <v>292541023.14999998</v>
      </c>
      <c r="D68" s="67">
        <v>430523.70000000007</v>
      </c>
      <c r="E68" s="67">
        <v>2430538.88</v>
      </c>
      <c r="F68" s="67">
        <v>295402085.72999996</v>
      </c>
    </row>
    <row r="69" spans="1:6" s="1" customFormat="1" x14ac:dyDescent="0.2">
      <c r="A69" s="9">
        <v>810247</v>
      </c>
      <c r="B69" s="10" t="s">
        <v>133</v>
      </c>
      <c r="C69" s="67">
        <v>768898.82</v>
      </c>
      <c r="D69" s="67">
        <v>102.9</v>
      </c>
      <c r="E69" s="67">
        <v>5374.73</v>
      </c>
      <c r="F69" s="67">
        <v>774376.45</v>
      </c>
    </row>
    <row r="70" spans="1:6" s="1" customFormat="1" ht="12.75" customHeight="1" x14ac:dyDescent="0.2">
      <c r="A70" s="145" t="s">
        <v>23</v>
      </c>
      <c r="B70" s="145"/>
      <c r="C70" s="7">
        <v>2156429807.3299999</v>
      </c>
      <c r="D70" s="7">
        <v>59722428.209999993</v>
      </c>
      <c r="E70" s="7">
        <v>73459537.419999987</v>
      </c>
      <c r="F70" s="7">
        <v>2289611772.96</v>
      </c>
    </row>
    <row r="71" spans="1:6" s="8" customFormat="1" ht="12.75" customHeight="1" x14ac:dyDescent="0.2">
      <c r="A71" s="9">
        <v>810094</v>
      </c>
      <c r="B71" s="10" t="s">
        <v>204</v>
      </c>
      <c r="C71" s="67">
        <v>1682180528.72</v>
      </c>
      <c r="D71" s="67">
        <v>46376901.419999994</v>
      </c>
      <c r="E71" s="67">
        <v>60671147.739999995</v>
      </c>
      <c r="F71" s="67">
        <v>1789228577.8800001</v>
      </c>
    </row>
    <row r="72" spans="1:6" s="1" customFormat="1" x14ac:dyDescent="0.2">
      <c r="A72" s="9">
        <v>810095</v>
      </c>
      <c r="B72" s="10" t="s">
        <v>205</v>
      </c>
      <c r="C72" s="67">
        <v>204258495.56999999</v>
      </c>
      <c r="D72" s="67">
        <v>6479750.5800000001</v>
      </c>
      <c r="E72" s="67">
        <v>7053003.3600000003</v>
      </c>
      <c r="F72" s="67">
        <v>217791249.51000002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206</v>
      </c>
      <c r="C74" s="67">
        <v>166577929.53000003</v>
      </c>
      <c r="D74" s="67">
        <v>5829430.6100000003</v>
      </c>
      <c r="E74" s="67">
        <v>4591638.9700000007</v>
      </c>
      <c r="F74" s="67">
        <v>176998999.11000004</v>
      </c>
    </row>
    <row r="75" spans="1:6" s="1" customFormat="1" x14ac:dyDescent="0.2">
      <c r="A75" s="9">
        <v>810189</v>
      </c>
      <c r="B75" s="10" t="s">
        <v>207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989193.39999999991</v>
      </c>
      <c r="D76" s="67">
        <v>45216.450000000004</v>
      </c>
      <c r="E76" s="67">
        <v>33057.11</v>
      </c>
      <c r="F76" s="67">
        <v>1067466.96</v>
      </c>
    </row>
    <row r="77" spans="1:6" s="1" customFormat="1" x14ac:dyDescent="0.2">
      <c r="A77" s="9">
        <v>810244</v>
      </c>
      <c r="B77" s="10" t="s">
        <v>208</v>
      </c>
      <c r="C77" s="67">
        <v>78247217</v>
      </c>
      <c r="D77" s="67">
        <v>414395.8</v>
      </c>
      <c r="E77" s="67">
        <v>370010.12</v>
      </c>
      <c r="F77" s="67">
        <v>79031622.920000002</v>
      </c>
    </row>
    <row r="78" spans="1:6" s="1" customFormat="1" x14ac:dyDescent="0.2">
      <c r="A78" s="9">
        <v>810311</v>
      </c>
      <c r="B78" s="10" t="s">
        <v>134</v>
      </c>
      <c r="C78" s="67">
        <v>491226.82999999996</v>
      </c>
      <c r="D78" s="67">
        <v>10546.029999999999</v>
      </c>
      <c r="E78" s="67">
        <v>24907.14</v>
      </c>
      <c r="F78" s="67">
        <v>526680</v>
      </c>
    </row>
    <row r="79" spans="1:6" s="1" customFormat="1" x14ac:dyDescent="0.2">
      <c r="A79" s="9">
        <v>810316</v>
      </c>
      <c r="B79" s="10" t="s">
        <v>290</v>
      </c>
      <c r="C79" s="67">
        <v>772000</v>
      </c>
      <c r="D79" s="67">
        <v>3000</v>
      </c>
      <c r="E79" s="67">
        <v>25000</v>
      </c>
      <c r="F79" s="67">
        <v>800000</v>
      </c>
    </row>
    <row r="80" spans="1:6" s="8" customFormat="1" ht="12.75" customHeight="1" x14ac:dyDescent="0.2">
      <c r="A80" s="145" t="s">
        <v>26</v>
      </c>
      <c r="B80" s="145"/>
      <c r="C80" s="7">
        <v>6432978474.7399998</v>
      </c>
      <c r="D80" s="7">
        <v>64062358.050000019</v>
      </c>
      <c r="E80" s="7">
        <v>269019600.31</v>
      </c>
      <c r="F80" s="7">
        <v>6766060433.1000004</v>
      </c>
    </row>
    <row r="81" spans="1:6" s="1" customFormat="1" x14ac:dyDescent="0.2">
      <c r="A81" s="9">
        <v>810004</v>
      </c>
      <c r="B81" s="10" t="s">
        <v>209</v>
      </c>
      <c r="C81" s="67">
        <v>332275940.88999999</v>
      </c>
      <c r="D81" s="67">
        <v>448233.08999999997</v>
      </c>
      <c r="E81" s="67">
        <v>4450750.0599999996</v>
      </c>
      <c r="F81" s="67">
        <v>337174924.03999996</v>
      </c>
    </row>
    <row r="82" spans="1:6" s="1" customFormat="1" x14ac:dyDescent="0.2">
      <c r="A82" s="9">
        <v>810097</v>
      </c>
      <c r="B82" s="10" t="s">
        <v>210</v>
      </c>
      <c r="C82" s="67">
        <v>705872999.08999991</v>
      </c>
      <c r="D82" s="67">
        <v>953191.38000000012</v>
      </c>
      <c r="E82" s="67">
        <v>6010881.0199999996</v>
      </c>
      <c r="F82" s="67">
        <v>712837071.48999989</v>
      </c>
    </row>
    <row r="83" spans="1:6" s="1" customFormat="1" x14ac:dyDescent="0.2">
      <c r="A83" s="9">
        <v>810098</v>
      </c>
      <c r="B83" s="10" t="s">
        <v>211</v>
      </c>
      <c r="C83" s="67">
        <v>236845078.59999999</v>
      </c>
      <c r="D83" s="67">
        <v>236785.31</v>
      </c>
      <c r="E83" s="67">
        <v>2918767.86</v>
      </c>
      <c r="F83" s="67">
        <v>240000631.77000001</v>
      </c>
    </row>
    <row r="84" spans="1:6" s="1" customFormat="1" x14ac:dyDescent="0.2">
      <c r="A84" s="9">
        <v>810099</v>
      </c>
      <c r="B84" s="10" t="s">
        <v>212</v>
      </c>
      <c r="C84" s="67">
        <v>849199134.47000003</v>
      </c>
      <c r="D84" s="67">
        <v>2267103.79</v>
      </c>
      <c r="E84" s="67">
        <v>7732333.6699999999</v>
      </c>
      <c r="F84" s="67">
        <v>859198571.92999995</v>
      </c>
    </row>
    <row r="85" spans="1:6" s="1" customFormat="1" x14ac:dyDescent="0.2">
      <c r="A85" s="9">
        <v>810100</v>
      </c>
      <c r="B85" s="10" t="s">
        <v>213</v>
      </c>
      <c r="C85" s="67">
        <v>145220055.19</v>
      </c>
      <c r="D85" s="67">
        <v>202494.03999999998</v>
      </c>
      <c r="E85" s="67">
        <v>2077685.77</v>
      </c>
      <c r="F85" s="67">
        <v>147500235</v>
      </c>
    </row>
    <row r="86" spans="1:6" s="1" customFormat="1" x14ac:dyDescent="0.2">
      <c r="A86" s="9">
        <v>810101</v>
      </c>
      <c r="B86" s="10" t="s">
        <v>214</v>
      </c>
      <c r="C86" s="67">
        <v>415046154.5</v>
      </c>
      <c r="D86" s="67">
        <v>301301.37999999995</v>
      </c>
      <c r="E86" s="67">
        <v>42811368.930000007</v>
      </c>
      <c r="F86" s="67">
        <v>458158824.81</v>
      </c>
    </row>
    <row r="87" spans="1:6" s="1" customFormat="1" x14ac:dyDescent="0.2">
      <c r="A87" s="9">
        <v>810103</v>
      </c>
      <c r="B87" s="10" t="s">
        <v>215</v>
      </c>
      <c r="C87" s="67">
        <v>129809632.72999999</v>
      </c>
      <c r="D87" s="67">
        <v>184711.16</v>
      </c>
      <c r="E87" s="67">
        <v>5664883.3300000001</v>
      </c>
      <c r="F87" s="67">
        <v>135659227.22</v>
      </c>
    </row>
    <row r="88" spans="1:6" s="1" customFormat="1" x14ac:dyDescent="0.2">
      <c r="A88" s="9">
        <v>810104</v>
      </c>
      <c r="B88" s="10" t="s">
        <v>216</v>
      </c>
      <c r="C88" s="67">
        <v>932980910.87</v>
      </c>
      <c r="D88" s="67">
        <v>2066671.1400000001</v>
      </c>
      <c r="E88" s="67">
        <v>40431179.639999993</v>
      </c>
      <c r="F88" s="67">
        <v>975478761.64999998</v>
      </c>
    </row>
    <row r="89" spans="1:6" s="1" customFormat="1" x14ac:dyDescent="0.2">
      <c r="A89" s="9">
        <v>810105</v>
      </c>
      <c r="B89" s="10" t="s">
        <v>217</v>
      </c>
      <c r="C89" s="67">
        <v>653389089.85000014</v>
      </c>
      <c r="D89" s="67">
        <v>931343.55999999994</v>
      </c>
      <c r="E89" s="67">
        <v>11870660.200000001</v>
      </c>
      <c r="F89" s="67">
        <v>666191093.61000013</v>
      </c>
    </row>
    <row r="90" spans="1:6" s="1" customFormat="1" x14ac:dyDescent="0.2">
      <c r="A90" s="9">
        <v>810106</v>
      </c>
      <c r="B90" s="10" t="s">
        <v>218</v>
      </c>
      <c r="C90" s="67">
        <v>547054826.06999993</v>
      </c>
      <c r="D90" s="67">
        <v>1370336.34</v>
      </c>
      <c r="E90" s="67">
        <v>35228307.789999999</v>
      </c>
      <c r="F90" s="67">
        <v>583653470.19999993</v>
      </c>
    </row>
    <row r="91" spans="1:6" s="1" customFormat="1" x14ac:dyDescent="0.2">
      <c r="A91" s="9">
        <v>810144</v>
      </c>
      <c r="B91" s="10" t="s">
        <v>219</v>
      </c>
      <c r="C91" s="67">
        <v>883638141.53999996</v>
      </c>
      <c r="D91" s="67">
        <v>54372306.150000013</v>
      </c>
      <c r="E91" s="67">
        <v>87590210.649999991</v>
      </c>
      <c r="F91" s="67">
        <v>1025600658.3399999</v>
      </c>
    </row>
    <row r="92" spans="1:6" s="1" customFormat="1" x14ac:dyDescent="0.2">
      <c r="A92" s="9">
        <v>810173</v>
      </c>
      <c r="B92" s="10" t="s">
        <v>27</v>
      </c>
      <c r="C92" s="67">
        <v>9334492.0399999991</v>
      </c>
      <c r="D92" s="67">
        <v>5725.69</v>
      </c>
      <c r="E92" s="67">
        <v>146929.88999999998</v>
      </c>
      <c r="F92" s="67">
        <v>9487147.6199999992</v>
      </c>
    </row>
    <row r="93" spans="1:6" s="1" customFormat="1" x14ac:dyDescent="0.2">
      <c r="A93" s="9">
        <v>810177</v>
      </c>
      <c r="B93" s="10" t="s">
        <v>125</v>
      </c>
      <c r="C93" s="67">
        <v>14970898.58</v>
      </c>
      <c r="D93" s="67">
        <v>18500</v>
      </c>
      <c r="E93" s="67">
        <v>243323.69999999998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307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220</v>
      </c>
      <c r="C96" s="67">
        <v>13956097.75</v>
      </c>
      <c r="D96" s="67">
        <v>26392.35</v>
      </c>
      <c r="E96" s="67">
        <v>253264.3</v>
      </c>
      <c r="F96" s="67">
        <v>14235754.4</v>
      </c>
    </row>
    <row r="97" spans="1:6" s="1" customFormat="1" x14ac:dyDescent="0.2">
      <c r="A97" s="9">
        <v>810301</v>
      </c>
      <c r="B97" s="10" t="s">
        <v>282</v>
      </c>
      <c r="C97" s="67">
        <v>438860</v>
      </c>
      <c r="D97" s="67">
        <v>100000</v>
      </c>
      <c r="E97" s="67">
        <v>61140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15841027.380000001</v>
      </c>
      <c r="D98" s="67">
        <v>4968.63</v>
      </c>
      <c r="E98" s="67">
        <v>263013.69</v>
      </c>
      <c r="F98" s="67">
        <v>16109009.700000001</v>
      </c>
    </row>
    <row r="99" spans="1:6" s="8" customFormat="1" ht="12.75" customHeight="1" x14ac:dyDescent="0.2">
      <c r="A99" s="9">
        <v>810308</v>
      </c>
      <c r="B99" s="10" t="s">
        <v>283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284</v>
      </c>
      <c r="C100" s="67">
        <v>629667.02</v>
      </c>
      <c r="D100" s="67">
        <v>0</v>
      </c>
      <c r="E100" s="67">
        <v>575000</v>
      </c>
      <c r="F100" s="67">
        <v>1204667.02</v>
      </c>
    </row>
    <row r="101" spans="1:6" s="8" customFormat="1" ht="12.75" customHeight="1" x14ac:dyDescent="0.2">
      <c r="A101" s="9">
        <v>810323</v>
      </c>
      <c r="B101" s="10" t="s">
        <v>285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45" t="s">
        <v>28</v>
      </c>
      <c r="B102" s="145"/>
      <c r="C102" s="7">
        <v>1072375541.1100001</v>
      </c>
      <c r="D102" s="7">
        <v>659424296.18000007</v>
      </c>
      <c r="E102" s="7">
        <v>246740449.28</v>
      </c>
      <c r="F102" s="7">
        <v>1978540286.5700002</v>
      </c>
    </row>
    <row r="103" spans="1:6" s="1" customFormat="1" x14ac:dyDescent="0.2">
      <c r="A103" s="9">
        <v>810002</v>
      </c>
      <c r="B103" s="10" t="s">
        <v>221</v>
      </c>
      <c r="C103" s="67">
        <v>86903479.310000002</v>
      </c>
      <c r="D103" s="67">
        <v>25587961.920000002</v>
      </c>
      <c r="E103" s="67">
        <v>17992686.780000001</v>
      </c>
      <c r="F103" s="67">
        <v>130484128.01000001</v>
      </c>
    </row>
    <row r="104" spans="1:6" s="1" customFormat="1" x14ac:dyDescent="0.2">
      <c r="A104" s="9">
        <v>810003</v>
      </c>
      <c r="B104" s="10" t="s">
        <v>222</v>
      </c>
      <c r="C104" s="67">
        <v>192202297.00999999</v>
      </c>
      <c r="D104" s="67">
        <v>63288043.310000002</v>
      </c>
      <c r="E104" s="67">
        <v>46427390.210000001</v>
      </c>
      <c r="F104" s="67">
        <v>301917730.52999997</v>
      </c>
    </row>
    <row r="105" spans="1:6" s="1" customFormat="1" x14ac:dyDescent="0.2">
      <c r="A105" s="9">
        <v>810107</v>
      </c>
      <c r="B105" s="10" t="s">
        <v>223</v>
      </c>
      <c r="C105" s="67">
        <v>567945278.33000004</v>
      </c>
      <c r="D105" s="67">
        <v>498562991.20000005</v>
      </c>
      <c r="E105" s="67">
        <v>141358944.97</v>
      </c>
      <c r="F105" s="67">
        <v>1207867214.5</v>
      </c>
    </row>
    <row r="106" spans="1:6" s="1" customFormat="1" x14ac:dyDescent="0.2">
      <c r="A106" s="9">
        <v>810108</v>
      </c>
      <c r="B106" s="10" t="s">
        <v>224</v>
      </c>
      <c r="C106" s="67">
        <v>132148826.61999999</v>
      </c>
      <c r="D106" s="67">
        <v>49542586.730000004</v>
      </c>
      <c r="E106" s="67">
        <v>24504892.140000001</v>
      </c>
      <c r="F106" s="67">
        <v>206196305.49000001</v>
      </c>
    </row>
    <row r="107" spans="1:6" s="1" customFormat="1" x14ac:dyDescent="0.2">
      <c r="A107" s="9">
        <v>810194</v>
      </c>
      <c r="B107" s="10" t="s">
        <v>225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1796202.07</v>
      </c>
      <c r="D108" s="67">
        <v>515096.15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281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45" t="s">
        <v>30</v>
      </c>
      <c r="B110" s="145"/>
      <c r="C110" s="7">
        <v>12273975.369999999</v>
      </c>
      <c r="D110" s="7">
        <v>785685.60000000009</v>
      </c>
      <c r="E110" s="7">
        <v>350170456.53999996</v>
      </c>
      <c r="F110" s="7">
        <v>363230117.50999999</v>
      </c>
    </row>
    <row r="111" spans="1:6" s="1" customFormat="1" x14ac:dyDescent="0.2">
      <c r="A111" s="9">
        <v>810110</v>
      </c>
      <c r="B111" s="10" t="s">
        <v>226</v>
      </c>
      <c r="C111" s="67">
        <v>2826985.11</v>
      </c>
      <c r="D111" s="67">
        <v>30843.19</v>
      </c>
      <c r="E111" s="67">
        <v>26978960.82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227</v>
      </c>
      <c r="C112" s="67">
        <v>9446990.2599999998</v>
      </c>
      <c r="D112" s="67">
        <v>754842.41000000015</v>
      </c>
      <c r="E112" s="67">
        <v>323191495.71999997</v>
      </c>
      <c r="F112" s="67">
        <v>333393328.38999999</v>
      </c>
    </row>
    <row r="113" spans="1:6" s="1" customFormat="1" ht="12.75" customHeight="1" x14ac:dyDescent="0.2">
      <c r="A113" s="145" t="s">
        <v>31</v>
      </c>
      <c r="B113" s="145"/>
      <c r="C113" s="7">
        <v>1115855799.05</v>
      </c>
      <c r="D113" s="7">
        <v>16548718.219999999</v>
      </c>
      <c r="E113" s="7">
        <v>12167980.289999999</v>
      </c>
      <c r="F113" s="7">
        <v>1144572497.5599999</v>
      </c>
    </row>
    <row r="114" spans="1:6" s="1" customFormat="1" x14ac:dyDescent="0.2">
      <c r="A114" s="9">
        <v>810005</v>
      </c>
      <c r="B114" s="10" t="s">
        <v>228</v>
      </c>
      <c r="C114" s="67">
        <v>1053403687.5600001</v>
      </c>
      <c r="D114" s="67">
        <v>15936896.129999999</v>
      </c>
      <c r="E114" s="67">
        <v>11978572.84</v>
      </c>
      <c r="F114" s="67">
        <v>1081319156.53</v>
      </c>
    </row>
    <row r="115" spans="1:6" s="1" customFormat="1" x14ac:dyDescent="0.2">
      <c r="A115" s="9">
        <v>810146</v>
      </c>
      <c r="B115" s="10" t="s">
        <v>229</v>
      </c>
      <c r="C115" s="67">
        <v>58798799.690000005</v>
      </c>
      <c r="D115" s="67">
        <v>497824.17000000004</v>
      </c>
      <c r="E115" s="67">
        <v>172379.03999999998</v>
      </c>
      <c r="F115" s="67">
        <v>59469002.900000006</v>
      </c>
    </row>
    <row r="116" spans="1:6" s="1" customFormat="1" x14ac:dyDescent="0.2">
      <c r="A116" s="9">
        <v>810181</v>
      </c>
      <c r="B116" s="10" t="s">
        <v>32</v>
      </c>
      <c r="C116" s="67">
        <v>2288067.8199999998</v>
      </c>
      <c r="D116" s="67">
        <v>107336.61000000002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1365243.98</v>
      </c>
      <c r="D117" s="67">
        <v>6661.31</v>
      </c>
      <c r="E117" s="67">
        <v>10437.73</v>
      </c>
      <c r="F117" s="67">
        <v>1382343.02</v>
      </c>
    </row>
    <row r="118" spans="1:6" s="1" customFormat="1" ht="12.75" customHeight="1" x14ac:dyDescent="0.2">
      <c r="A118" s="145" t="s">
        <v>34</v>
      </c>
      <c r="B118" s="145"/>
      <c r="C118" s="7">
        <v>744373134.43000007</v>
      </c>
      <c r="D118" s="7">
        <v>897941.37</v>
      </c>
      <c r="E118" s="7">
        <v>1751429.1799999997</v>
      </c>
      <c r="F118" s="7">
        <v>747022504.98000002</v>
      </c>
    </row>
    <row r="119" spans="1:6" s="1" customFormat="1" x14ac:dyDescent="0.2">
      <c r="A119" s="9">
        <v>810113</v>
      </c>
      <c r="B119" s="10" t="s">
        <v>230</v>
      </c>
      <c r="C119" s="67">
        <v>688549334.43000007</v>
      </c>
      <c r="D119" s="67">
        <v>801194.58</v>
      </c>
      <c r="E119" s="67">
        <v>1604437.1799999997</v>
      </c>
      <c r="F119" s="67">
        <v>690954966.19000006</v>
      </c>
    </row>
    <row r="120" spans="1:6" s="8" customFormat="1" ht="12.75" customHeight="1" x14ac:dyDescent="0.2">
      <c r="A120" s="9">
        <v>810114</v>
      </c>
      <c r="B120" s="10" t="s">
        <v>231</v>
      </c>
      <c r="C120" s="67">
        <v>55823800</v>
      </c>
      <c r="D120" s="67">
        <v>96746.790000000008</v>
      </c>
      <c r="E120" s="67">
        <v>146992</v>
      </c>
      <c r="F120" s="67">
        <v>56067538.789999999</v>
      </c>
    </row>
    <row r="121" spans="1:6" s="1" customFormat="1" ht="12.75" customHeight="1" x14ac:dyDescent="0.2">
      <c r="A121" s="145" t="s">
        <v>35</v>
      </c>
      <c r="B121" s="145"/>
      <c r="C121" s="7">
        <v>9078925487.7799988</v>
      </c>
      <c r="D121" s="7">
        <v>627211273.49000013</v>
      </c>
      <c r="E121" s="7">
        <v>754542118.26000011</v>
      </c>
      <c r="F121" s="7">
        <v>10460678879.529999</v>
      </c>
    </row>
    <row r="122" spans="1:6" s="1" customFormat="1" x14ac:dyDescent="0.2">
      <c r="A122" s="9">
        <v>810077</v>
      </c>
      <c r="B122" s="10" t="s">
        <v>232</v>
      </c>
      <c r="C122" s="67">
        <v>2409051495.2800002</v>
      </c>
      <c r="D122" s="67">
        <v>163130470.53</v>
      </c>
      <c r="E122" s="67">
        <v>241380135.71000001</v>
      </c>
      <c r="F122" s="67">
        <v>2813562101.5200005</v>
      </c>
    </row>
    <row r="123" spans="1:6" s="1" customFormat="1" x14ac:dyDescent="0.2">
      <c r="A123" s="9">
        <v>810116</v>
      </c>
      <c r="B123" s="10" t="s">
        <v>233</v>
      </c>
      <c r="C123" s="67">
        <v>134634706.30000001</v>
      </c>
      <c r="D123" s="67">
        <v>9677020.8599999994</v>
      </c>
      <c r="E123" s="67">
        <v>12099097.99</v>
      </c>
      <c r="F123" s="67">
        <v>156410825.15000004</v>
      </c>
    </row>
    <row r="124" spans="1:6" s="1" customFormat="1" x14ac:dyDescent="0.2">
      <c r="A124" s="9">
        <v>810117</v>
      </c>
      <c r="B124" s="10" t="s">
        <v>234</v>
      </c>
      <c r="C124" s="67">
        <v>338224079.97999996</v>
      </c>
      <c r="D124" s="67">
        <v>19783935.93</v>
      </c>
      <c r="E124" s="67">
        <v>15924369.32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235</v>
      </c>
      <c r="C125" s="67">
        <v>719603009.19000006</v>
      </c>
      <c r="D125" s="67">
        <v>46267432.560000002</v>
      </c>
      <c r="E125" s="67">
        <v>45995828.960000008</v>
      </c>
      <c r="F125" s="67">
        <v>811866270.71000004</v>
      </c>
    </row>
    <row r="126" spans="1:6" s="1" customFormat="1" x14ac:dyDescent="0.2">
      <c r="A126" s="9">
        <v>810120</v>
      </c>
      <c r="B126" s="10" t="s">
        <v>236</v>
      </c>
      <c r="C126" s="67">
        <v>842717142.56000006</v>
      </c>
      <c r="D126" s="67">
        <v>48408651.189999998</v>
      </c>
      <c r="E126" s="67">
        <v>65909877.140000001</v>
      </c>
      <c r="F126" s="67">
        <v>957035670.88999999</v>
      </c>
    </row>
    <row r="127" spans="1:6" s="1" customFormat="1" x14ac:dyDescent="0.2">
      <c r="A127" s="9">
        <v>810121</v>
      </c>
      <c r="B127" s="10" t="s">
        <v>237</v>
      </c>
      <c r="C127" s="67">
        <v>87901374.569999993</v>
      </c>
      <c r="D127" s="67">
        <v>9001799.9300000016</v>
      </c>
      <c r="E127" s="67">
        <v>12118650.870000001</v>
      </c>
      <c r="F127" s="67">
        <v>109021825.37</v>
      </c>
    </row>
    <row r="128" spans="1:6" s="1" customFormat="1" x14ac:dyDescent="0.2">
      <c r="A128" s="9">
        <v>810122</v>
      </c>
      <c r="B128" s="10" t="s">
        <v>238</v>
      </c>
      <c r="C128" s="67">
        <v>666265836.02999997</v>
      </c>
      <c r="D128" s="67">
        <v>59857721.090000004</v>
      </c>
      <c r="E128" s="67">
        <v>29700223.720000003</v>
      </c>
      <c r="F128" s="67">
        <v>755823780.84000003</v>
      </c>
    </row>
    <row r="129" spans="1:6" s="1" customFormat="1" x14ac:dyDescent="0.2">
      <c r="A129" s="9">
        <v>810123</v>
      </c>
      <c r="B129" s="10" t="s">
        <v>239</v>
      </c>
      <c r="C129" s="67">
        <v>521170172.40999997</v>
      </c>
      <c r="D129" s="67">
        <v>44052756.100000001</v>
      </c>
      <c r="E129" s="67">
        <v>67467503.149999991</v>
      </c>
      <c r="F129" s="67">
        <v>632690431.65999997</v>
      </c>
    </row>
    <row r="130" spans="1:6" s="1" customFormat="1" x14ac:dyDescent="0.2">
      <c r="A130" s="9">
        <v>810124</v>
      </c>
      <c r="B130" s="10" t="s">
        <v>240</v>
      </c>
      <c r="C130" s="67">
        <v>799814322.37</v>
      </c>
      <c r="D130" s="67">
        <v>71363283.560000002</v>
      </c>
      <c r="E130" s="67">
        <v>90194650.889999986</v>
      </c>
      <c r="F130" s="67">
        <v>961372256.82000005</v>
      </c>
    </row>
    <row r="131" spans="1:6" s="1" customFormat="1" x14ac:dyDescent="0.2">
      <c r="A131" s="9">
        <v>810125</v>
      </c>
      <c r="B131" s="10" t="s">
        <v>241</v>
      </c>
      <c r="C131" s="67">
        <v>283802318.49000001</v>
      </c>
      <c r="D131" s="67">
        <v>23284359.460000001</v>
      </c>
      <c r="E131" s="67">
        <v>11632513.73</v>
      </c>
      <c r="F131" s="67">
        <v>318719191.68000001</v>
      </c>
    </row>
    <row r="132" spans="1:6" s="1" customFormat="1" ht="25.5" x14ac:dyDescent="0.2">
      <c r="A132" s="9">
        <v>810147</v>
      </c>
      <c r="B132" s="10" t="s">
        <v>242</v>
      </c>
      <c r="C132" s="67">
        <v>629518706.45000005</v>
      </c>
      <c r="D132" s="67">
        <v>38503017.649999999</v>
      </c>
      <c r="E132" s="67">
        <v>89439222.450000003</v>
      </c>
      <c r="F132" s="67">
        <v>757460946.55000007</v>
      </c>
    </row>
    <row r="133" spans="1:6" s="1" customFormat="1" x14ac:dyDescent="0.2">
      <c r="A133" s="9">
        <v>810148</v>
      </c>
      <c r="B133" s="10" t="s">
        <v>311</v>
      </c>
      <c r="C133" s="67">
        <v>152983395.73999998</v>
      </c>
      <c r="D133" s="67">
        <v>13265634.68</v>
      </c>
      <c r="E133" s="67">
        <v>11534693.689999999</v>
      </c>
      <c r="F133" s="67">
        <v>177783724.10999998</v>
      </c>
    </row>
    <row r="134" spans="1:6" s="1" customFormat="1" x14ac:dyDescent="0.2">
      <c r="A134" s="9">
        <v>810149</v>
      </c>
      <c r="B134" s="10" t="s">
        <v>243</v>
      </c>
      <c r="C134" s="67">
        <v>84472796.219999999</v>
      </c>
      <c r="D134" s="67">
        <v>4489002.4899999993</v>
      </c>
      <c r="E134" s="67">
        <v>7902220.5</v>
      </c>
      <c r="F134" s="67">
        <v>96864019.209999993</v>
      </c>
    </row>
    <row r="135" spans="1:6" s="1" customFormat="1" x14ac:dyDescent="0.2">
      <c r="A135" s="9">
        <v>810159</v>
      </c>
      <c r="B135" s="10" t="s">
        <v>244</v>
      </c>
      <c r="C135" s="67">
        <v>705555436.77999997</v>
      </c>
      <c r="D135" s="67">
        <v>38189094.009999998</v>
      </c>
      <c r="E135" s="67">
        <v>20689472.289999999</v>
      </c>
      <c r="F135" s="67">
        <v>764434003.07999992</v>
      </c>
    </row>
    <row r="136" spans="1:6" s="1" customFormat="1" x14ac:dyDescent="0.2">
      <c r="A136" s="9">
        <v>810160</v>
      </c>
      <c r="B136" s="10" t="s">
        <v>245</v>
      </c>
      <c r="C136" s="67">
        <v>211911797.34999999</v>
      </c>
      <c r="D136" s="67">
        <v>11674384.969999999</v>
      </c>
      <c r="E136" s="67">
        <v>6861158.2300000004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128</v>
      </c>
      <c r="C137" s="67">
        <v>93263.420000000013</v>
      </c>
      <c r="D137" s="67">
        <v>3230.8500000000004</v>
      </c>
      <c r="E137" s="67">
        <v>2039.1100000000013</v>
      </c>
      <c r="F137" s="67">
        <v>98533.380000000019</v>
      </c>
    </row>
    <row r="138" spans="1:6" s="1" customFormat="1" x14ac:dyDescent="0.2">
      <c r="A138" s="9">
        <v>810185</v>
      </c>
      <c r="B138" s="10" t="s">
        <v>246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3202213.7399999998</v>
      </c>
      <c r="D139" s="67">
        <v>406711.43</v>
      </c>
      <c r="E139" s="67">
        <v>297217.14</v>
      </c>
      <c r="F139" s="67">
        <v>3906142.31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1709082.5</v>
      </c>
      <c r="D141" s="67">
        <v>10000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1964827</v>
      </c>
      <c r="D142" s="67">
        <v>70262.709999999992</v>
      </c>
      <c r="E142" s="67">
        <v>46380.21</v>
      </c>
      <c r="F142" s="67">
        <v>2081469.92</v>
      </c>
    </row>
    <row r="143" spans="1:6" s="1" customFormat="1" x14ac:dyDescent="0.2">
      <c r="A143" s="9">
        <v>810226</v>
      </c>
      <c r="B143" s="10" t="s">
        <v>247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129</v>
      </c>
      <c r="C144" s="67">
        <v>464670.92</v>
      </c>
      <c r="D144" s="67">
        <v>37703.740000000005</v>
      </c>
      <c r="E144" s="67">
        <v>24305.34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15090611.85</v>
      </c>
      <c r="D145" s="67">
        <v>1153933.3199999998</v>
      </c>
      <c r="E145" s="67">
        <v>1146348.6399999999</v>
      </c>
      <c r="F145" s="67">
        <v>17390893.809999999</v>
      </c>
    </row>
    <row r="146" spans="1:6" s="1" customFormat="1" x14ac:dyDescent="0.2">
      <c r="A146" s="9">
        <v>810249</v>
      </c>
      <c r="B146" s="10" t="s">
        <v>280</v>
      </c>
      <c r="C146" s="67">
        <v>12203003.640000001</v>
      </c>
      <c r="D146" s="67">
        <v>743091.93</v>
      </c>
      <c r="E146" s="67">
        <v>1227924.71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488470.49</v>
      </c>
      <c r="D147" s="67">
        <v>28768.58</v>
      </c>
      <c r="E147" s="67">
        <v>70760.929999999993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4105565.3899999997</v>
      </c>
      <c r="D148" s="67">
        <v>136725.08000000002</v>
      </c>
      <c r="E148" s="67">
        <v>372105.18</v>
      </c>
      <c r="F148" s="67">
        <v>4614395.6499999994</v>
      </c>
    </row>
    <row r="149" spans="1:6" s="1" customFormat="1" x14ac:dyDescent="0.2">
      <c r="A149" s="9">
        <v>810312</v>
      </c>
      <c r="B149" s="10" t="s">
        <v>130</v>
      </c>
      <c r="C149" s="67">
        <v>460670.92</v>
      </c>
      <c r="D149" s="67">
        <v>40703.740000000005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286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287</v>
      </c>
      <c r="C151" s="67">
        <v>556600</v>
      </c>
      <c r="D151" s="67">
        <v>20050</v>
      </c>
      <c r="E151" s="67">
        <v>23350</v>
      </c>
      <c r="F151" s="67">
        <v>600000</v>
      </c>
    </row>
    <row r="152" spans="1:6" s="1" customFormat="1" x14ac:dyDescent="0.2">
      <c r="A152" s="9">
        <v>810319</v>
      </c>
      <c r="B152" s="10" t="s">
        <v>288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289</v>
      </c>
      <c r="C153" s="67">
        <v>290000</v>
      </c>
      <c r="D153" s="67">
        <v>155000</v>
      </c>
      <c r="E153" s="67">
        <v>155000</v>
      </c>
      <c r="F153" s="67">
        <v>600000</v>
      </c>
    </row>
    <row r="154" spans="1:6" s="1" customFormat="1" x14ac:dyDescent="0.2">
      <c r="A154" s="145" t="s">
        <v>41</v>
      </c>
      <c r="B154" s="145"/>
      <c r="C154" s="7">
        <v>246794378.28</v>
      </c>
      <c r="D154" s="7">
        <v>20913508.689999998</v>
      </c>
      <c r="E154" s="7">
        <v>772432389.5400002</v>
      </c>
      <c r="F154" s="7">
        <v>1040140276.5100002</v>
      </c>
    </row>
    <row r="155" spans="1:6" s="1" customFormat="1" x14ac:dyDescent="0.2">
      <c r="A155" s="9">
        <v>810006</v>
      </c>
      <c r="B155" s="10" t="s">
        <v>248</v>
      </c>
      <c r="C155" s="67">
        <v>186022311.05000001</v>
      </c>
      <c r="D155" s="67">
        <v>3510975.4099999997</v>
      </c>
      <c r="E155" s="67">
        <v>640750040.69000006</v>
      </c>
      <c r="F155" s="67">
        <v>830283327.1500001</v>
      </c>
    </row>
    <row r="156" spans="1:6" s="1" customFormat="1" x14ac:dyDescent="0.2">
      <c r="A156" s="9">
        <v>810151</v>
      </c>
      <c r="B156" s="10" t="s">
        <v>249</v>
      </c>
      <c r="C156" s="67">
        <v>10584677.120000001</v>
      </c>
      <c r="D156" s="67">
        <v>405893.53</v>
      </c>
      <c r="E156" s="67">
        <v>43001300.189999998</v>
      </c>
      <c r="F156" s="67">
        <v>53991870.839999996</v>
      </c>
    </row>
    <row r="157" spans="1:6" s="1" customFormat="1" x14ac:dyDescent="0.2">
      <c r="A157" s="9">
        <v>810152</v>
      </c>
      <c r="B157" s="10" t="s">
        <v>250</v>
      </c>
      <c r="C157" s="67">
        <v>49394375.07</v>
      </c>
      <c r="D157" s="67">
        <v>16991157.609999999</v>
      </c>
      <c r="E157" s="67">
        <v>81187017.290000007</v>
      </c>
      <c r="F157" s="67">
        <v>147572549.97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486095</v>
      </c>
      <c r="D159" s="67">
        <v>2000</v>
      </c>
      <c r="E159" s="67">
        <v>2206689.69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186950.6</v>
      </c>
      <c r="D160" s="67">
        <v>0</v>
      </c>
      <c r="E160" s="67">
        <v>2083187.19</v>
      </c>
      <c r="F160" s="67">
        <v>2270137.79</v>
      </c>
    </row>
    <row r="161" spans="1:6" s="1" customFormat="1" ht="12.75" customHeight="1" x14ac:dyDescent="0.2">
      <c r="A161" s="145" t="s">
        <v>44</v>
      </c>
      <c r="B161" s="145"/>
      <c r="C161" s="7">
        <v>63032603.949999996</v>
      </c>
      <c r="D161" s="7">
        <v>628604630.05000007</v>
      </c>
      <c r="E161" s="7">
        <v>2586258.29</v>
      </c>
      <c r="F161" s="7">
        <v>694223492.29000008</v>
      </c>
    </row>
    <row r="162" spans="1:6" s="1" customFormat="1" x14ac:dyDescent="0.2">
      <c r="A162" s="9">
        <v>810131</v>
      </c>
      <c r="B162" s="10" t="s">
        <v>251</v>
      </c>
      <c r="C162" s="67">
        <v>63032603.949999996</v>
      </c>
      <c r="D162" s="67">
        <v>628604630.05000007</v>
      </c>
      <c r="E162" s="67">
        <v>2586258.29</v>
      </c>
      <c r="F162" s="67">
        <v>694223492.29000008</v>
      </c>
    </row>
    <row r="163" spans="1:6" s="1" customFormat="1" x14ac:dyDescent="0.2">
      <c r="A163" s="37"/>
      <c r="B163" s="37" t="s">
        <v>45</v>
      </c>
      <c r="C163" s="13">
        <v>28894927455.969994</v>
      </c>
      <c r="D163" s="13">
        <v>4767908477.6100006</v>
      </c>
      <c r="E163" s="13">
        <v>4800195811.6800003</v>
      </c>
      <c r="F163" s="13">
        <v>38463031745.259995</v>
      </c>
    </row>
    <row r="164" spans="1:6" s="1" customFormat="1" x14ac:dyDescent="0.2">
      <c r="B164" s="14"/>
      <c r="C164" s="12"/>
      <c r="D164" s="12"/>
      <c r="E164" s="12"/>
      <c r="F164" s="12"/>
    </row>
    <row r="165" spans="1:6" hidden="1" x14ac:dyDescent="0.2">
      <c r="B165" s="19"/>
      <c r="C165" s="15"/>
      <c r="D165" s="15"/>
      <c r="E165" s="15"/>
      <c r="F165" s="15"/>
    </row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s="1" customFormat="1" ht="18.75" x14ac:dyDescent="0.3">
      <c r="A174" s="39"/>
      <c r="B174" s="40" t="s">
        <v>112</v>
      </c>
      <c r="C174" s="66"/>
      <c r="D174" s="66"/>
      <c r="E174" s="66"/>
      <c r="F174" s="66"/>
    </row>
    <row r="175" spans="1:6" s="1" customFormat="1" ht="57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54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4.25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54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118.5" customHeight="1" x14ac:dyDescent="0.3">
      <c r="A185" s="144" t="s">
        <v>310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77.25" customHeight="1" x14ac:dyDescent="0.3">
      <c r="A187" s="144" t="s">
        <v>313</v>
      </c>
      <c r="B187" s="144"/>
      <c r="C187" s="42"/>
      <c r="D187" s="42"/>
      <c r="E187" s="43" t="s">
        <v>309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58.5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57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54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5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48"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B7:C7"/>
    <mergeCell ref="A1:F1"/>
    <mergeCell ref="A2:F2"/>
    <mergeCell ref="A3:F3"/>
    <mergeCell ref="A4:F4"/>
    <mergeCell ref="A6:F6"/>
    <mergeCell ref="C10:C11"/>
    <mergeCell ref="D10:D11"/>
    <mergeCell ref="E10:E11"/>
    <mergeCell ref="A8:F8"/>
    <mergeCell ref="A9:A11"/>
    <mergeCell ref="B9:B11"/>
    <mergeCell ref="C9:E9"/>
    <mergeCell ref="F9:F1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215"/>
  <sheetViews>
    <sheetView view="pageBreakPreview" zoomScale="70" zoomScaleNormal="65" zoomScaleSheetLayoutView="70" workbookViewId="0">
      <selection activeCell="D29" sqref="D29:D174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6" t="s">
        <v>164</v>
      </c>
    </row>
    <row r="2" spans="1:4" x14ac:dyDescent="0.2">
      <c r="A2" s="3"/>
      <c r="B2" s="152" t="s">
        <v>0</v>
      </c>
      <c r="C2" s="152"/>
      <c r="D2" s="152"/>
    </row>
    <row r="3" spans="1:4" x14ac:dyDescent="0.2">
      <c r="A3" s="3"/>
      <c r="B3" s="152" t="s">
        <v>1</v>
      </c>
      <c r="C3" s="152"/>
      <c r="D3" s="152"/>
    </row>
    <row r="4" spans="1:4" x14ac:dyDescent="0.2">
      <c r="A4" s="3"/>
      <c r="B4" s="4"/>
      <c r="C4" s="152" t="s">
        <v>314</v>
      </c>
      <c r="D4" s="152"/>
    </row>
    <row r="5" spans="1:4" x14ac:dyDescent="0.2">
      <c r="A5" s="30"/>
      <c r="B5" s="136"/>
      <c r="C5" s="4"/>
    </row>
    <row r="6" spans="1:4" ht="37.5" customHeight="1" x14ac:dyDescent="0.2">
      <c r="A6" s="177" t="s">
        <v>296</v>
      </c>
      <c r="B6" s="177"/>
      <c r="C6" s="177"/>
      <c r="D6" s="177"/>
    </row>
    <row r="7" spans="1:4" ht="9" customHeight="1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48" t="s">
        <v>87</v>
      </c>
      <c r="B9" s="148"/>
      <c r="C9" s="139" t="s">
        <v>88</v>
      </c>
      <c r="D9" s="137" t="s">
        <v>45</v>
      </c>
    </row>
    <row r="10" spans="1:4" ht="15.75" customHeight="1" x14ac:dyDescent="0.2">
      <c r="A10" s="175" t="s">
        <v>47</v>
      </c>
      <c r="B10" s="175"/>
      <c r="C10" s="175"/>
      <c r="D10" s="175"/>
    </row>
    <row r="11" spans="1:4" ht="12.75" customHeight="1" x14ac:dyDescent="0.2">
      <c r="A11" s="174" t="s">
        <v>89</v>
      </c>
      <c r="B11" s="174"/>
      <c r="C11" s="46" t="s">
        <v>90</v>
      </c>
      <c r="D11" s="134">
        <v>20851</v>
      </c>
    </row>
    <row r="12" spans="1:4" x14ac:dyDescent="0.2">
      <c r="A12" s="174" t="s">
        <v>91</v>
      </c>
      <c r="B12" s="174"/>
      <c r="C12" s="47" t="s">
        <v>92</v>
      </c>
      <c r="D12" s="135">
        <v>679000275.25</v>
      </c>
    </row>
    <row r="13" spans="1:4" ht="13.7" customHeight="1" x14ac:dyDescent="0.2">
      <c r="A13" s="175" t="s">
        <v>258</v>
      </c>
      <c r="B13" s="175"/>
      <c r="C13" s="175"/>
      <c r="D13" s="175"/>
    </row>
    <row r="14" spans="1:4" x14ac:dyDescent="0.2">
      <c r="A14" s="174" t="s">
        <v>89</v>
      </c>
      <c r="B14" s="174"/>
      <c r="C14" s="46" t="s">
        <v>93</v>
      </c>
      <c r="D14" s="134">
        <v>28636</v>
      </c>
    </row>
    <row r="15" spans="1:4" x14ac:dyDescent="0.2">
      <c r="A15" s="174" t="s">
        <v>94</v>
      </c>
      <c r="B15" s="174"/>
      <c r="C15" s="47" t="s">
        <v>92</v>
      </c>
      <c r="D15" s="135">
        <v>17743211</v>
      </c>
    </row>
    <row r="16" spans="1:4" ht="13.7" customHeight="1" x14ac:dyDescent="0.2">
      <c r="A16" s="175" t="s">
        <v>259</v>
      </c>
      <c r="B16" s="175"/>
      <c r="C16" s="175"/>
      <c r="D16" s="175"/>
    </row>
    <row r="17" spans="1:4" x14ac:dyDescent="0.2">
      <c r="A17" s="174" t="s">
        <v>89</v>
      </c>
      <c r="B17" s="174"/>
      <c r="C17" s="46" t="s">
        <v>93</v>
      </c>
      <c r="D17" s="134">
        <v>25655</v>
      </c>
    </row>
    <row r="18" spans="1:4" x14ac:dyDescent="0.2">
      <c r="A18" s="174" t="s">
        <v>94</v>
      </c>
      <c r="B18" s="174"/>
      <c r="C18" s="47" t="s">
        <v>92</v>
      </c>
      <c r="D18" s="135">
        <v>14454338.289999999</v>
      </c>
    </row>
    <row r="19" spans="1:4" ht="13.7" customHeight="1" x14ac:dyDescent="0.2">
      <c r="A19" s="175" t="s">
        <v>260</v>
      </c>
      <c r="B19" s="175"/>
      <c r="C19" s="175"/>
      <c r="D19" s="175"/>
    </row>
    <row r="20" spans="1:4" x14ac:dyDescent="0.2">
      <c r="A20" s="174" t="s">
        <v>89</v>
      </c>
      <c r="B20" s="174"/>
      <c r="C20" s="46" t="s">
        <v>261</v>
      </c>
      <c r="D20" s="134">
        <v>154694</v>
      </c>
    </row>
    <row r="21" spans="1:4" x14ac:dyDescent="0.2">
      <c r="A21" s="174" t="s">
        <v>94</v>
      </c>
      <c r="B21" s="174"/>
      <c r="C21" s="47" t="s">
        <v>92</v>
      </c>
      <c r="D21" s="135">
        <v>165804755.48000002</v>
      </c>
    </row>
    <row r="22" spans="1:4" ht="13.7" customHeight="1" x14ac:dyDescent="0.2">
      <c r="A22" s="175" t="s">
        <v>50</v>
      </c>
      <c r="B22" s="175"/>
      <c r="C22" s="175"/>
      <c r="D22" s="175"/>
    </row>
    <row r="23" spans="1:4" x14ac:dyDescent="0.2">
      <c r="A23" s="176" t="s">
        <v>95</v>
      </c>
      <c r="B23" s="176"/>
      <c r="C23" s="46" t="s">
        <v>120</v>
      </c>
      <c r="D23" s="134">
        <v>5511</v>
      </c>
    </row>
    <row r="24" spans="1:4" x14ac:dyDescent="0.2">
      <c r="A24" s="174" t="s">
        <v>91</v>
      </c>
      <c r="B24" s="174"/>
      <c r="C24" s="47" t="s">
        <v>92</v>
      </c>
      <c r="D24" s="135">
        <v>172479522.58000001</v>
      </c>
    </row>
    <row r="25" spans="1:4" ht="13.7" customHeight="1" x14ac:dyDescent="0.2">
      <c r="A25" s="175" t="s">
        <v>56</v>
      </c>
      <c r="B25" s="175"/>
      <c r="C25" s="175"/>
      <c r="D25" s="175"/>
    </row>
    <row r="26" spans="1:4" ht="13.7" customHeight="1" x14ac:dyDescent="0.2">
      <c r="A26" s="176" t="s">
        <v>89</v>
      </c>
      <c r="B26" s="176"/>
      <c r="C26" s="46" t="s">
        <v>96</v>
      </c>
      <c r="D26" s="134">
        <v>25412</v>
      </c>
    </row>
    <row r="27" spans="1:4" x14ac:dyDescent="0.2">
      <c r="A27" s="174" t="s">
        <v>91</v>
      </c>
      <c r="B27" s="174"/>
      <c r="C27" s="47" t="s">
        <v>92</v>
      </c>
      <c r="D27" s="135">
        <v>72983109.319999993</v>
      </c>
    </row>
    <row r="28" spans="1:4" ht="12.75" customHeight="1" x14ac:dyDescent="0.2">
      <c r="A28" s="173" t="s">
        <v>97</v>
      </c>
      <c r="B28" s="173"/>
      <c r="C28" s="142"/>
      <c r="D28" s="48">
        <v>1122465211.9200001</v>
      </c>
    </row>
    <row r="29" spans="1:4" ht="12.75" customHeight="1" x14ac:dyDescent="0.2">
      <c r="A29" s="51"/>
      <c r="B29" s="51"/>
      <c r="C29" s="51"/>
      <c r="D29" s="129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3.5" customHeight="1" x14ac:dyDescent="0.3">
      <c r="A174" s="39"/>
      <c r="B174" s="40" t="s">
        <v>112</v>
      </c>
      <c r="C174" s="41"/>
      <c r="D174" s="64"/>
    </row>
    <row r="175" spans="1:4" ht="54" customHeight="1" x14ac:dyDescent="0.3">
      <c r="A175" s="144" t="s">
        <v>262</v>
      </c>
      <c r="B175" s="144"/>
      <c r="C175" s="42"/>
      <c r="D175" s="43" t="s">
        <v>116</v>
      </c>
    </row>
    <row r="176" spans="1:4" ht="9.75" customHeight="1" x14ac:dyDescent="0.3">
      <c r="A176" s="130"/>
      <c r="B176" s="140"/>
      <c r="C176" s="119"/>
      <c r="D176" s="43"/>
    </row>
    <row r="177" spans="1:4" ht="60" customHeight="1" x14ac:dyDescent="0.3">
      <c r="A177" s="144" t="s">
        <v>263</v>
      </c>
      <c r="B177" s="144"/>
      <c r="C177" s="42"/>
      <c r="D177" s="43" t="s">
        <v>113</v>
      </c>
    </row>
    <row r="178" spans="1:4" ht="9.75" customHeight="1" x14ac:dyDescent="0.3">
      <c r="A178" s="130"/>
      <c r="B178" s="140"/>
      <c r="C178" s="119"/>
      <c r="D178" s="43"/>
    </row>
    <row r="179" spans="1:4" ht="54" customHeight="1" x14ac:dyDescent="0.3">
      <c r="A179" s="144" t="s">
        <v>264</v>
      </c>
      <c r="B179" s="144"/>
      <c r="C179" s="42"/>
      <c r="D179" s="43" t="s">
        <v>114</v>
      </c>
    </row>
    <row r="180" spans="1:4" ht="9.75" customHeight="1" x14ac:dyDescent="0.3">
      <c r="A180" s="130"/>
      <c r="B180" s="140"/>
      <c r="C180" s="119"/>
      <c r="D180" s="43"/>
    </row>
    <row r="181" spans="1:4" ht="72" customHeight="1" x14ac:dyDescent="0.3">
      <c r="A181" s="144" t="s">
        <v>271</v>
      </c>
      <c r="B181" s="144"/>
      <c r="C181" s="42"/>
      <c r="D181" s="43" t="s">
        <v>115</v>
      </c>
    </row>
    <row r="182" spans="1:4" ht="9.75" customHeight="1" x14ac:dyDescent="0.3">
      <c r="A182" s="130"/>
      <c r="B182" s="140"/>
      <c r="C182" s="119"/>
      <c r="D182" s="43"/>
    </row>
    <row r="183" spans="1:4" ht="54" customHeight="1" x14ac:dyDescent="0.3">
      <c r="A183" s="144" t="s">
        <v>272</v>
      </c>
      <c r="B183" s="144"/>
      <c r="C183" s="42"/>
      <c r="D183" s="43" t="s">
        <v>166</v>
      </c>
    </row>
    <row r="184" spans="1:4" ht="9.75" customHeight="1" x14ac:dyDescent="0.3">
      <c r="A184" s="133"/>
      <c r="B184" s="140"/>
      <c r="C184" s="119"/>
      <c r="D184" s="43"/>
    </row>
    <row r="185" spans="1:4" ht="119.25" customHeight="1" x14ac:dyDescent="0.3">
      <c r="A185" s="144" t="s">
        <v>310</v>
      </c>
      <c r="B185" s="144"/>
      <c r="C185" s="42"/>
      <c r="D185" s="43" t="s">
        <v>252</v>
      </c>
    </row>
    <row r="186" spans="1:4" ht="9.75" customHeight="1" x14ac:dyDescent="0.3">
      <c r="A186" s="140"/>
      <c r="B186" s="140"/>
      <c r="C186" s="119"/>
      <c r="D186" s="43"/>
    </row>
    <row r="187" spans="1:4" ht="77.25" customHeight="1" x14ac:dyDescent="0.3">
      <c r="A187" s="144" t="s">
        <v>313</v>
      </c>
      <c r="B187" s="144"/>
      <c r="C187" s="42"/>
      <c r="D187" s="43" t="s">
        <v>309</v>
      </c>
    </row>
    <row r="188" spans="1:4" ht="9.75" customHeight="1" x14ac:dyDescent="0.3">
      <c r="A188" s="130"/>
      <c r="B188" s="140"/>
      <c r="C188" s="119"/>
      <c r="D188" s="43"/>
    </row>
    <row r="189" spans="1:4" ht="37.5" customHeight="1" x14ac:dyDescent="0.3">
      <c r="A189" s="144" t="s">
        <v>273</v>
      </c>
      <c r="B189" s="144"/>
      <c r="C189" s="42"/>
      <c r="D189" s="43" t="s">
        <v>135</v>
      </c>
    </row>
    <row r="190" spans="1:4" ht="9.75" customHeight="1" x14ac:dyDescent="0.3">
      <c r="A190" s="130"/>
      <c r="B190" s="140"/>
      <c r="C190" s="119"/>
      <c r="D190" s="43"/>
    </row>
    <row r="191" spans="1:4" ht="60" customHeight="1" x14ac:dyDescent="0.3">
      <c r="A191" s="144" t="s">
        <v>265</v>
      </c>
      <c r="B191" s="144"/>
      <c r="C191" s="42"/>
      <c r="D191" s="43" t="s">
        <v>117</v>
      </c>
    </row>
    <row r="192" spans="1:4" ht="9.75" customHeight="1" x14ac:dyDescent="0.3">
      <c r="A192" s="130"/>
      <c r="B192" s="140"/>
      <c r="C192" s="119"/>
      <c r="D192" s="43"/>
    </row>
    <row r="193" spans="1:4" ht="60" customHeight="1" x14ac:dyDescent="0.3">
      <c r="A193" s="144" t="s">
        <v>266</v>
      </c>
      <c r="B193" s="144"/>
      <c r="C193" s="42"/>
      <c r="D193" s="43" t="s">
        <v>253</v>
      </c>
    </row>
    <row r="194" spans="1:4" ht="9.75" customHeight="1" x14ac:dyDescent="0.3">
      <c r="A194" s="130"/>
      <c r="B194" s="140"/>
      <c r="C194" s="119"/>
      <c r="D194" s="43"/>
    </row>
    <row r="195" spans="1:4" ht="39.75" customHeight="1" x14ac:dyDescent="0.3">
      <c r="A195" s="144" t="s">
        <v>267</v>
      </c>
      <c r="B195" s="144"/>
      <c r="C195" s="42"/>
      <c r="D195" s="43" t="s">
        <v>118</v>
      </c>
    </row>
    <row r="196" spans="1:4" ht="9.75" customHeight="1" x14ac:dyDescent="0.3">
      <c r="A196" s="130"/>
      <c r="B196" s="140"/>
      <c r="C196" s="119"/>
      <c r="D196" s="43"/>
    </row>
    <row r="197" spans="1:4" ht="54" customHeight="1" x14ac:dyDescent="0.3">
      <c r="A197" s="144" t="s">
        <v>268</v>
      </c>
      <c r="B197" s="144"/>
      <c r="C197" s="42"/>
      <c r="D197" s="43" t="s">
        <v>119</v>
      </c>
    </row>
    <row r="198" spans="1:4" x14ac:dyDescent="0.2">
      <c r="A198" s="1"/>
      <c r="B198" s="44"/>
      <c r="C198" s="15"/>
      <c r="D198" s="16"/>
    </row>
    <row r="199" spans="1:4" x14ac:dyDescent="0.2">
      <c r="A199" s="1"/>
      <c r="B199" s="17"/>
      <c r="C199" s="15"/>
      <c r="D199" s="18"/>
    </row>
    <row r="200" spans="1:4" x14ac:dyDescent="0.2">
      <c r="A200" s="1"/>
      <c r="B200" s="45"/>
      <c r="C200" s="15"/>
      <c r="D200" s="18"/>
    </row>
    <row r="201" spans="1:4" x14ac:dyDescent="0.2">
      <c r="A201" s="1"/>
      <c r="B201" s="19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15" spans="2:3" x14ac:dyDescent="0.2">
      <c r="B215" s="4"/>
      <c r="C215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36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D28">
    <cfRule type="cellIs" dxfId="1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C218"/>
  <sheetViews>
    <sheetView view="pageBreakPreview" topLeftCell="A186" zoomScale="70" zoomScaleNormal="65" zoomScaleSheetLayoutView="70" workbookViewId="0">
      <selection activeCell="N154" sqref="N154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5" width="9.140625" style="4" customWidth="1"/>
    <col min="6" max="6" width="9.140625" style="4"/>
    <col min="7" max="7" width="27" style="4" customWidth="1"/>
    <col min="8" max="138" width="9.140625" style="4"/>
    <col min="139" max="139" width="60" style="4" customWidth="1"/>
    <col min="140" max="155" width="9.140625" style="4" customWidth="1"/>
    <col min="156" max="156" width="3.28515625" style="4" customWidth="1"/>
    <col min="157" max="163" width="9.140625" style="4" customWidth="1"/>
    <col min="164" max="164" width="10" style="4" customWidth="1"/>
    <col min="165" max="167" width="9.140625" style="4" customWidth="1"/>
    <col min="168" max="168" width="10.28515625" style="4" customWidth="1"/>
    <col min="169" max="169" width="9.7109375" style="4" customWidth="1"/>
    <col min="170" max="394" width="9.140625" style="4"/>
    <col min="395" max="395" width="60" style="4" customWidth="1"/>
    <col min="396" max="411" width="9.140625" style="4" customWidth="1"/>
    <col min="412" max="412" width="3.28515625" style="4" customWidth="1"/>
    <col min="413" max="419" width="9.140625" style="4" customWidth="1"/>
    <col min="420" max="420" width="10" style="4" customWidth="1"/>
    <col min="421" max="423" width="9.140625" style="4" customWidth="1"/>
    <col min="424" max="424" width="10.28515625" style="4" customWidth="1"/>
    <col min="425" max="425" width="9.7109375" style="4" customWidth="1"/>
    <col min="426" max="650" width="9.140625" style="4"/>
    <col min="651" max="651" width="60" style="4" customWidth="1"/>
    <col min="652" max="667" width="9.140625" style="4" customWidth="1"/>
    <col min="668" max="668" width="3.28515625" style="4" customWidth="1"/>
    <col min="669" max="675" width="9.140625" style="4" customWidth="1"/>
    <col min="676" max="676" width="10" style="4" customWidth="1"/>
    <col min="677" max="679" width="9.140625" style="4" customWidth="1"/>
    <col min="680" max="680" width="10.28515625" style="4" customWidth="1"/>
    <col min="681" max="681" width="9.7109375" style="4" customWidth="1"/>
    <col min="682" max="906" width="9.140625" style="4"/>
    <col min="907" max="907" width="60" style="4" customWidth="1"/>
    <col min="908" max="923" width="9.140625" style="4" customWidth="1"/>
    <col min="924" max="924" width="3.28515625" style="4" customWidth="1"/>
    <col min="925" max="931" width="9.140625" style="4" customWidth="1"/>
    <col min="932" max="932" width="10" style="4" customWidth="1"/>
    <col min="933" max="935" width="9.140625" style="4" customWidth="1"/>
    <col min="936" max="936" width="10.28515625" style="4" customWidth="1"/>
    <col min="937" max="937" width="9.7109375" style="4" customWidth="1"/>
    <col min="938" max="1162" width="9.140625" style="4"/>
    <col min="1163" max="1163" width="60" style="4" customWidth="1"/>
    <col min="1164" max="1179" width="9.140625" style="4" customWidth="1"/>
    <col min="1180" max="1180" width="3.28515625" style="4" customWidth="1"/>
    <col min="1181" max="1187" width="9.140625" style="4" customWidth="1"/>
    <col min="1188" max="1188" width="10" style="4" customWidth="1"/>
    <col min="1189" max="1191" width="9.140625" style="4" customWidth="1"/>
    <col min="1192" max="1192" width="10.28515625" style="4" customWidth="1"/>
    <col min="1193" max="1193" width="9.7109375" style="4" customWidth="1"/>
    <col min="1194" max="1418" width="9.140625" style="4"/>
    <col min="1419" max="1419" width="60" style="4" customWidth="1"/>
    <col min="1420" max="1435" width="9.140625" style="4" customWidth="1"/>
    <col min="1436" max="1436" width="3.28515625" style="4" customWidth="1"/>
    <col min="1437" max="1443" width="9.140625" style="4" customWidth="1"/>
    <col min="1444" max="1444" width="10" style="4" customWidth="1"/>
    <col min="1445" max="1447" width="9.140625" style="4" customWidth="1"/>
    <col min="1448" max="1448" width="10.28515625" style="4" customWidth="1"/>
    <col min="1449" max="1449" width="9.7109375" style="4" customWidth="1"/>
    <col min="1450" max="1674" width="9.140625" style="4"/>
    <col min="1675" max="1675" width="60" style="4" customWidth="1"/>
    <col min="1676" max="1691" width="9.140625" style="4" customWidth="1"/>
    <col min="1692" max="1692" width="3.28515625" style="4" customWidth="1"/>
    <col min="1693" max="1699" width="9.140625" style="4" customWidth="1"/>
    <col min="1700" max="1700" width="10" style="4" customWidth="1"/>
    <col min="1701" max="1703" width="9.140625" style="4" customWidth="1"/>
    <col min="1704" max="1704" width="10.28515625" style="4" customWidth="1"/>
    <col min="1705" max="1705" width="9.7109375" style="4" customWidth="1"/>
    <col min="1706" max="1930" width="9.140625" style="4"/>
    <col min="1931" max="1931" width="60" style="4" customWidth="1"/>
    <col min="1932" max="1947" width="9.140625" style="4" customWidth="1"/>
    <col min="1948" max="1948" width="3.28515625" style="4" customWidth="1"/>
    <col min="1949" max="1955" width="9.140625" style="4" customWidth="1"/>
    <col min="1956" max="1956" width="10" style="4" customWidth="1"/>
    <col min="1957" max="1959" width="9.140625" style="4" customWidth="1"/>
    <col min="1960" max="1960" width="10.28515625" style="4" customWidth="1"/>
    <col min="1961" max="1961" width="9.7109375" style="4" customWidth="1"/>
    <col min="1962" max="2186" width="9.140625" style="4"/>
    <col min="2187" max="2187" width="60" style="4" customWidth="1"/>
    <col min="2188" max="2203" width="9.140625" style="4" customWidth="1"/>
    <col min="2204" max="2204" width="3.28515625" style="4" customWidth="1"/>
    <col min="2205" max="2211" width="9.140625" style="4" customWidth="1"/>
    <col min="2212" max="2212" width="10" style="4" customWidth="1"/>
    <col min="2213" max="2215" width="9.140625" style="4" customWidth="1"/>
    <col min="2216" max="2216" width="10.28515625" style="4" customWidth="1"/>
    <col min="2217" max="2217" width="9.7109375" style="4" customWidth="1"/>
    <col min="2218" max="2442" width="9.140625" style="4"/>
    <col min="2443" max="2443" width="60" style="4" customWidth="1"/>
    <col min="2444" max="2459" width="9.140625" style="4" customWidth="1"/>
    <col min="2460" max="2460" width="3.28515625" style="4" customWidth="1"/>
    <col min="2461" max="2467" width="9.140625" style="4" customWidth="1"/>
    <col min="2468" max="2468" width="10" style="4" customWidth="1"/>
    <col min="2469" max="2471" width="9.140625" style="4" customWidth="1"/>
    <col min="2472" max="2472" width="10.28515625" style="4" customWidth="1"/>
    <col min="2473" max="2473" width="9.7109375" style="4" customWidth="1"/>
    <col min="2474" max="2698" width="9.140625" style="4"/>
    <col min="2699" max="2699" width="60" style="4" customWidth="1"/>
    <col min="2700" max="2715" width="9.140625" style="4" customWidth="1"/>
    <col min="2716" max="2716" width="3.28515625" style="4" customWidth="1"/>
    <col min="2717" max="2723" width="9.140625" style="4" customWidth="1"/>
    <col min="2724" max="2724" width="10" style="4" customWidth="1"/>
    <col min="2725" max="2727" width="9.140625" style="4" customWidth="1"/>
    <col min="2728" max="2728" width="10.28515625" style="4" customWidth="1"/>
    <col min="2729" max="2729" width="9.7109375" style="4" customWidth="1"/>
    <col min="2730" max="2954" width="9.140625" style="4"/>
    <col min="2955" max="2955" width="60" style="4" customWidth="1"/>
    <col min="2956" max="2971" width="9.140625" style="4" customWidth="1"/>
    <col min="2972" max="2972" width="3.28515625" style="4" customWidth="1"/>
    <col min="2973" max="2979" width="9.140625" style="4" customWidth="1"/>
    <col min="2980" max="2980" width="10" style="4" customWidth="1"/>
    <col min="2981" max="2983" width="9.140625" style="4" customWidth="1"/>
    <col min="2984" max="2984" width="10.28515625" style="4" customWidth="1"/>
    <col min="2985" max="2985" width="9.7109375" style="4" customWidth="1"/>
    <col min="2986" max="3210" width="9.140625" style="4"/>
    <col min="3211" max="3211" width="60" style="4" customWidth="1"/>
    <col min="3212" max="3227" width="9.140625" style="4" customWidth="1"/>
    <col min="3228" max="3228" width="3.28515625" style="4" customWidth="1"/>
    <col min="3229" max="3235" width="9.140625" style="4" customWidth="1"/>
    <col min="3236" max="3236" width="10" style="4" customWidth="1"/>
    <col min="3237" max="3239" width="9.140625" style="4" customWidth="1"/>
    <col min="3240" max="3240" width="10.28515625" style="4" customWidth="1"/>
    <col min="3241" max="3241" width="9.7109375" style="4" customWidth="1"/>
    <col min="3242" max="3466" width="9.140625" style="4"/>
    <col min="3467" max="3467" width="60" style="4" customWidth="1"/>
    <col min="3468" max="3483" width="9.140625" style="4" customWidth="1"/>
    <col min="3484" max="3484" width="3.28515625" style="4" customWidth="1"/>
    <col min="3485" max="3491" width="9.140625" style="4" customWidth="1"/>
    <col min="3492" max="3492" width="10" style="4" customWidth="1"/>
    <col min="3493" max="3495" width="9.140625" style="4" customWidth="1"/>
    <col min="3496" max="3496" width="10.28515625" style="4" customWidth="1"/>
    <col min="3497" max="3497" width="9.7109375" style="4" customWidth="1"/>
    <col min="3498" max="3722" width="9.140625" style="4"/>
    <col min="3723" max="3723" width="60" style="4" customWidth="1"/>
    <col min="3724" max="3739" width="9.140625" style="4" customWidth="1"/>
    <col min="3740" max="3740" width="3.28515625" style="4" customWidth="1"/>
    <col min="3741" max="3747" width="9.140625" style="4" customWidth="1"/>
    <col min="3748" max="3748" width="10" style="4" customWidth="1"/>
    <col min="3749" max="3751" width="9.140625" style="4" customWidth="1"/>
    <col min="3752" max="3752" width="10.28515625" style="4" customWidth="1"/>
    <col min="3753" max="3753" width="9.7109375" style="4" customWidth="1"/>
    <col min="3754" max="3978" width="9.140625" style="4"/>
    <col min="3979" max="3979" width="60" style="4" customWidth="1"/>
    <col min="3980" max="3995" width="9.140625" style="4" customWidth="1"/>
    <col min="3996" max="3996" width="3.28515625" style="4" customWidth="1"/>
    <col min="3997" max="4003" width="9.140625" style="4" customWidth="1"/>
    <col min="4004" max="4004" width="10" style="4" customWidth="1"/>
    <col min="4005" max="4007" width="9.140625" style="4" customWidth="1"/>
    <col min="4008" max="4008" width="10.28515625" style="4" customWidth="1"/>
    <col min="4009" max="4009" width="9.7109375" style="4" customWidth="1"/>
    <col min="4010" max="4234" width="9.140625" style="4"/>
    <col min="4235" max="4235" width="60" style="4" customWidth="1"/>
    <col min="4236" max="4251" width="9.140625" style="4" customWidth="1"/>
    <col min="4252" max="4252" width="3.28515625" style="4" customWidth="1"/>
    <col min="4253" max="4259" width="9.140625" style="4" customWidth="1"/>
    <col min="4260" max="4260" width="10" style="4" customWidth="1"/>
    <col min="4261" max="4263" width="9.140625" style="4" customWidth="1"/>
    <col min="4264" max="4264" width="10.28515625" style="4" customWidth="1"/>
    <col min="4265" max="4265" width="9.7109375" style="4" customWidth="1"/>
    <col min="4266" max="4490" width="9.140625" style="4"/>
    <col min="4491" max="4491" width="60" style="4" customWidth="1"/>
    <col min="4492" max="4507" width="9.140625" style="4" customWidth="1"/>
    <col min="4508" max="4508" width="3.28515625" style="4" customWidth="1"/>
    <col min="4509" max="4515" width="9.140625" style="4" customWidth="1"/>
    <col min="4516" max="4516" width="10" style="4" customWidth="1"/>
    <col min="4517" max="4519" width="9.140625" style="4" customWidth="1"/>
    <col min="4520" max="4520" width="10.28515625" style="4" customWidth="1"/>
    <col min="4521" max="4521" width="9.7109375" style="4" customWidth="1"/>
    <col min="4522" max="4746" width="9.140625" style="4"/>
    <col min="4747" max="4747" width="60" style="4" customWidth="1"/>
    <col min="4748" max="4763" width="9.140625" style="4" customWidth="1"/>
    <col min="4764" max="4764" width="3.28515625" style="4" customWidth="1"/>
    <col min="4765" max="4771" width="9.140625" style="4" customWidth="1"/>
    <col min="4772" max="4772" width="10" style="4" customWidth="1"/>
    <col min="4773" max="4775" width="9.140625" style="4" customWidth="1"/>
    <col min="4776" max="4776" width="10.28515625" style="4" customWidth="1"/>
    <col min="4777" max="4777" width="9.7109375" style="4" customWidth="1"/>
    <col min="4778" max="5002" width="9.140625" style="4"/>
    <col min="5003" max="5003" width="60" style="4" customWidth="1"/>
    <col min="5004" max="5019" width="9.140625" style="4" customWidth="1"/>
    <col min="5020" max="5020" width="3.28515625" style="4" customWidth="1"/>
    <col min="5021" max="5027" width="9.140625" style="4" customWidth="1"/>
    <col min="5028" max="5028" width="10" style="4" customWidth="1"/>
    <col min="5029" max="5031" width="9.140625" style="4" customWidth="1"/>
    <col min="5032" max="5032" width="10.28515625" style="4" customWidth="1"/>
    <col min="5033" max="5033" width="9.7109375" style="4" customWidth="1"/>
    <col min="5034" max="5258" width="9.140625" style="4"/>
    <col min="5259" max="5259" width="60" style="4" customWidth="1"/>
    <col min="5260" max="5275" width="9.140625" style="4" customWidth="1"/>
    <col min="5276" max="5276" width="3.28515625" style="4" customWidth="1"/>
    <col min="5277" max="5283" width="9.140625" style="4" customWidth="1"/>
    <col min="5284" max="5284" width="10" style="4" customWidth="1"/>
    <col min="5285" max="5287" width="9.140625" style="4" customWidth="1"/>
    <col min="5288" max="5288" width="10.28515625" style="4" customWidth="1"/>
    <col min="5289" max="5289" width="9.7109375" style="4" customWidth="1"/>
    <col min="5290" max="5514" width="9.140625" style="4"/>
    <col min="5515" max="5515" width="60" style="4" customWidth="1"/>
    <col min="5516" max="5531" width="9.140625" style="4" customWidth="1"/>
    <col min="5532" max="5532" width="3.28515625" style="4" customWidth="1"/>
    <col min="5533" max="5539" width="9.140625" style="4" customWidth="1"/>
    <col min="5540" max="5540" width="10" style="4" customWidth="1"/>
    <col min="5541" max="5543" width="9.140625" style="4" customWidth="1"/>
    <col min="5544" max="5544" width="10.28515625" style="4" customWidth="1"/>
    <col min="5545" max="5545" width="9.7109375" style="4" customWidth="1"/>
    <col min="5546" max="5770" width="9.140625" style="4"/>
    <col min="5771" max="5771" width="60" style="4" customWidth="1"/>
    <col min="5772" max="5787" width="9.140625" style="4" customWidth="1"/>
    <col min="5788" max="5788" width="3.28515625" style="4" customWidth="1"/>
    <col min="5789" max="5795" width="9.140625" style="4" customWidth="1"/>
    <col min="5796" max="5796" width="10" style="4" customWidth="1"/>
    <col min="5797" max="5799" width="9.140625" style="4" customWidth="1"/>
    <col min="5800" max="5800" width="10.28515625" style="4" customWidth="1"/>
    <col min="5801" max="5801" width="9.7109375" style="4" customWidth="1"/>
    <col min="5802" max="6026" width="9.140625" style="4"/>
    <col min="6027" max="6027" width="60" style="4" customWidth="1"/>
    <col min="6028" max="6043" width="9.140625" style="4" customWidth="1"/>
    <col min="6044" max="6044" width="3.28515625" style="4" customWidth="1"/>
    <col min="6045" max="6051" width="9.140625" style="4" customWidth="1"/>
    <col min="6052" max="6052" width="10" style="4" customWidth="1"/>
    <col min="6053" max="6055" width="9.140625" style="4" customWidth="1"/>
    <col min="6056" max="6056" width="10.28515625" style="4" customWidth="1"/>
    <col min="6057" max="6057" width="9.7109375" style="4" customWidth="1"/>
    <col min="6058" max="6282" width="9.140625" style="4"/>
    <col min="6283" max="6283" width="60" style="4" customWidth="1"/>
    <col min="6284" max="6299" width="9.140625" style="4" customWidth="1"/>
    <col min="6300" max="6300" width="3.28515625" style="4" customWidth="1"/>
    <col min="6301" max="6307" width="9.140625" style="4" customWidth="1"/>
    <col min="6308" max="6308" width="10" style="4" customWidth="1"/>
    <col min="6309" max="6311" width="9.140625" style="4" customWidth="1"/>
    <col min="6312" max="6312" width="10.28515625" style="4" customWidth="1"/>
    <col min="6313" max="6313" width="9.7109375" style="4" customWidth="1"/>
    <col min="6314" max="6538" width="9.140625" style="4"/>
    <col min="6539" max="6539" width="60" style="4" customWidth="1"/>
    <col min="6540" max="6555" width="9.140625" style="4" customWidth="1"/>
    <col min="6556" max="6556" width="3.28515625" style="4" customWidth="1"/>
    <col min="6557" max="6563" width="9.140625" style="4" customWidth="1"/>
    <col min="6564" max="6564" width="10" style="4" customWidth="1"/>
    <col min="6565" max="6567" width="9.140625" style="4" customWidth="1"/>
    <col min="6568" max="6568" width="10.28515625" style="4" customWidth="1"/>
    <col min="6569" max="6569" width="9.7109375" style="4" customWidth="1"/>
    <col min="6570" max="6794" width="9.140625" style="4"/>
    <col min="6795" max="6795" width="60" style="4" customWidth="1"/>
    <col min="6796" max="6811" width="9.140625" style="4" customWidth="1"/>
    <col min="6812" max="6812" width="3.28515625" style="4" customWidth="1"/>
    <col min="6813" max="6819" width="9.140625" style="4" customWidth="1"/>
    <col min="6820" max="6820" width="10" style="4" customWidth="1"/>
    <col min="6821" max="6823" width="9.140625" style="4" customWidth="1"/>
    <col min="6824" max="6824" width="10.28515625" style="4" customWidth="1"/>
    <col min="6825" max="6825" width="9.7109375" style="4" customWidth="1"/>
    <col min="6826" max="7050" width="9.140625" style="4"/>
    <col min="7051" max="7051" width="60" style="4" customWidth="1"/>
    <col min="7052" max="7067" width="9.140625" style="4" customWidth="1"/>
    <col min="7068" max="7068" width="3.28515625" style="4" customWidth="1"/>
    <col min="7069" max="7075" width="9.140625" style="4" customWidth="1"/>
    <col min="7076" max="7076" width="10" style="4" customWidth="1"/>
    <col min="7077" max="7079" width="9.140625" style="4" customWidth="1"/>
    <col min="7080" max="7080" width="10.28515625" style="4" customWidth="1"/>
    <col min="7081" max="7081" width="9.7109375" style="4" customWidth="1"/>
    <col min="7082" max="7306" width="9.140625" style="4"/>
    <col min="7307" max="7307" width="60" style="4" customWidth="1"/>
    <col min="7308" max="7323" width="9.140625" style="4" customWidth="1"/>
    <col min="7324" max="7324" width="3.28515625" style="4" customWidth="1"/>
    <col min="7325" max="7331" width="9.140625" style="4" customWidth="1"/>
    <col min="7332" max="7332" width="10" style="4" customWidth="1"/>
    <col min="7333" max="7335" width="9.140625" style="4" customWidth="1"/>
    <col min="7336" max="7336" width="10.28515625" style="4" customWidth="1"/>
    <col min="7337" max="7337" width="9.7109375" style="4" customWidth="1"/>
    <col min="7338" max="7562" width="9.140625" style="4"/>
    <col min="7563" max="7563" width="60" style="4" customWidth="1"/>
    <col min="7564" max="7579" width="9.140625" style="4" customWidth="1"/>
    <col min="7580" max="7580" width="3.28515625" style="4" customWidth="1"/>
    <col min="7581" max="7587" width="9.140625" style="4" customWidth="1"/>
    <col min="7588" max="7588" width="10" style="4" customWidth="1"/>
    <col min="7589" max="7591" width="9.140625" style="4" customWidth="1"/>
    <col min="7592" max="7592" width="10.28515625" style="4" customWidth="1"/>
    <col min="7593" max="7593" width="9.7109375" style="4" customWidth="1"/>
    <col min="7594" max="7818" width="9.140625" style="4"/>
    <col min="7819" max="7819" width="60" style="4" customWidth="1"/>
    <col min="7820" max="7835" width="9.140625" style="4" customWidth="1"/>
    <col min="7836" max="7836" width="3.28515625" style="4" customWidth="1"/>
    <col min="7837" max="7843" width="9.140625" style="4" customWidth="1"/>
    <col min="7844" max="7844" width="10" style="4" customWidth="1"/>
    <col min="7845" max="7847" width="9.140625" style="4" customWidth="1"/>
    <col min="7848" max="7848" width="10.28515625" style="4" customWidth="1"/>
    <col min="7849" max="7849" width="9.7109375" style="4" customWidth="1"/>
    <col min="7850" max="8074" width="9.140625" style="4"/>
    <col min="8075" max="8075" width="60" style="4" customWidth="1"/>
    <col min="8076" max="8091" width="9.140625" style="4" customWidth="1"/>
    <col min="8092" max="8092" width="3.28515625" style="4" customWidth="1"/>
    <col min="8093" max="8099" width="9.140625" style="4" customWidth="1"/>
    <col min="8100" max="8100" width="10" style="4" customWidth="1"/>
    <col min="8101" max="8103" width="9.140625" style="4" customWidth="1"/>
    <col min="8104" max="8104" width="10.28515625" style="4" customWidth="1"/>
    <col min="8105" max="8105" width="9.7109375" style="4" customWidth="1"/>
    <col min="8106" max="8330" width="9.140625" style="4"/>
    <col min="8331" max="8331" width="60" style="4" customWidth="1"/>
    <col min="8332" max="8347" width="9.140625" style="4" customWidth="1"/>
    <col min="8348" max="8348" width="3.28515625" style="4" customWidth="1"/>
    <col min="8349" max="8355" width="9.140625" style="4" customWidth="1"/>
    <col min="8356" max="8356" width="10" style="4" customWidth="1"/>
    <col min="8357" max="8359" width="9.140625" style="4" customWidth="1"/>
    <col min="8360" max="8360" width="10.28515625" style="4" customWidth="1"/>
    <col min="8361" max="8361" width="9.7109375" style="4" customWidth="1"/>
    <col min="8362" max="8586" width="9.140625" style="4"/>
    <col min="8587" max="8587" width="60" style="4" customWidth="1"/>
    <col min="8588" max="8603" width="9.140625" style="4" customWidth="1"/>
    <col min="8604" max="8604" width="3.28515625" style="4" customWidth="1"/>
    <col min="8605" max="8611" width="9.140625" style="4" customWidth="1"/>
    <col min="8612" max="8612" width="10" style="4" customWidth="1"/>
    <col min="8613" max="8615" width="9.140625" style="4" customWidth="1"/>
    <col min="8616" max="8616" width="10.28515625" style="4" customWidth="1"/>
    <col min="8617" max="8617" width="9.7109375" style="4" customWidth="1"/>
    <col min="8618" max="8842" width="9.140625" style="4"/>
    <col min="8843" max="8843" width="60" style="4" customWidth="1"/>
    <col min="8844" max="8859" width="9.140625" style="4" customWidth="1"/>
    <col min="8860" max="8860" width="3.28515625" style="4" customWidth="1"/>
    <col min="8861" max="8867" width="9.140625" style="4" customWidth="1"/>
    <col min="8868" max="8868" width="10" style="4" customWidth="1"/>
    <col min="8869" max="8871" width="9.140625" style="4" customWidth="1"/>
    <col min="8872" max="8872" width="10.28515625" style="4" customWidth="1"/>
    <col min="8873" max="8873" width="9.7109375" style="4" customWidth="1"/>
    <col min="8874" max="9098" width="9.140625" style="4"/>
    <col min="9099" max="9099" width="60" style="4" customWidth="1"/>
    <col min="9100" max="9115" width="9.140625" style="4" customWidth="1"/>
    <col min="9116" max="9116" width="3.28515625" style="4" customWidth="1"/>
    <col min="9117" max="9123" width="9.140625" style="4" customWidth="1"/>
    <col min="9124" max="9124" width="10" style="4" customWidth="1"/>
    <col min="9125" max="9127" width="9.140625" style="4" customWidth="1"/>
    <col min="9128" max="9128" width="10.28515625" style="4" customWidth="1"/>
    <col min="9129" max="9129" width="9.7109375" style="4" customWidth="1"/>
    <col min="9130" max="9354" width="9.140625" style="4"/>
    <col min="9355" max="9355" width="60" style="4" customWidth="1"/>
    <col min="9356" max="9371" width="9.140625" style="4" customWidth="1"/>
    <col min="9372" max="9372" width="3.28515625" style="4" customWidth="1"/>
    <col min="9373" max="9379" width="9.140625" style="4" customWidth="1"/>
    <col min="9380" max="9380" width="10" style="4" customWidth="1"/>
    <col min="9381" max="9383" width="9.140625" style="4" customWidth="1"/>
    <col min="9384" max="9384" width="10.28515625" style="4" customWidth="1"/>
    <col min="9385" max="9385" width="9.7109375" style="4" customWidth="1"/>
    <col min="9386" max="9610" width="9.140625" style="4"/>
    <col min="9611" max="9611" width="60" style="4" customWidth="1"/>
    <col min="9612" max="9627" width="9.140625" style="4" customWidth="1"/>
    <col min="9628" max="9628" width="3.28515625" style="4" customWidth="1"/>
    <col min="9629" max="9635" width="9.140625" style="4" customWidth="1"/>
    <col min="9636" max="9636" width="10" style="4" customWidth="1"/>
    <col min="9637" max="9639" width="9.140625" style="4" customWidth="1"/>
    <col min="9640" max="9640" width="10.28515625" style="4" customWidth="1"/>
    <col min="9641" max="9641" width="9.7109375" style="4" customWidth="1"/>
    <col min="9642" max="9866" width="9.140625" style="4"/>
    <col min="9867" max="9867" width="60" style="4" customWidth="1"/>
    <col min="9868" max="9883" width="9.140625" style="4" customWidth="1"/>
    <col min="9884" max="9884" width="3.28515625" style="4" customWidth="1"/>
    <col min="9885" max="9891" width="9.140625" style="4" customWidth="1"/>
    <col min="9892" max="9892" width="10" style="4" customWidth="1"/>
    <col min="9893" max="9895" width="9.140625" style="4" customWidth="1"/>
    <col min="9896" max="9896" width="10.28515625" style="4" customWidth="1"/>
    <col min="9897" max="9897" width="9.7109375" style="4" customWidth="1"/>
    <col min="9898" max="10122" width="9.140625" style="4"/>
    <col min="10123" max="10123" width="60" style="4" customWidth="1"/>
    <col min="10124" max="10139" width="9.140625" style="4" customWidth="1"/>
    <col min="10140" max="10140" width="3.28515625" style="4" customWidth="1"/>
    <col min="10141" max="10147" width="9.140625" style="4" customWidth="1"/>
    <col min="10148" max="10148" width="10" style="4" customWidth="1"/>
    <col min="10149" max="10151" width="9.140625" style="4" customWidth="1"/>
    <col min="10152" max="10152" width="10.28515625" style="4" customWidth="1"/>
    <col min="10153" max="10153" width="9.7109375" style="4" customWidth="1"/>
    <col min="10154" max="10378" width="9.140625" style="4"/>
    <col min="10379" max="10379" width="60" style="4" customWidth="1"/>
    <col min="10380" max="10395" width="9.140625" style="4" customWidth="1"/>
    <col min="10396" max="10396" width="3.28515625" style="4" customWidth="1"/>
    <col min="10397" max="10403" width="9.140625" style="4" customWidth="1"/>
    <col min="10404" max="10404" width="10" style="4" customWidth="1"/>
    <col min="10405" max="10407" width="9.140625" style="4" customWidth="1"/>
    <col min="10408" max="10408" width="10.28515625" style="4" customWidth="1"/>
    <col min="10409" max="10409" width="9.7109375" style="4" customWidth="1"/>
    <col min="10410" max="10634" width="9.140625" style="4"/>
    <col min="10635" max="10635" width="60" style="4" customWidth="1"/>
    <col min="10636" max="10651" width="9.140625" style="4" customWidth="1"/>
    <col min="10652" max="10652" width="3.28515625" style="4" customWidth="1"/>
    <col min="10653" max="10659" width="9.140625" style="4" customWidth="1"/>
    <col min="10660" max="10660" width="10" style="4" customWidth="1"/>
    <col min="10661" max="10663" width="9.140625" style="4" customWidth="1"/>
    <col min="10664" max="10664" width="10.28515625" style="4" customWidth="1"/>
    <col min="10665" max="10665" width="9.7109375" style="4" customWidth="1"/>
    <col min="10666" max="10890" width="9.140625" style="4"/>
    <col min="10891" max="10891" width="60" style="4" customWidth="1"/>
    <col min="10892" max="10907" width="9.140625" style="4" customWidth="1"/>
    <col min="10908" max="10908" width="3.28515625" style="4" customWidth="1"/>
    <col min="10909" max="10915" width="9.140625" style="4" customWidth="1"/>
    <col min="10916" max="10916" width="10" style="4" customWidth="1"/>
    <col min="10917" max="10919" width="9.140625" style="4" customWidth="1"/>
    <col min="10920" max="10920" width="10.28515625" style="4" customWidth="1"/>
    <col min="10921" max="10921" width="9.7109375" style="4" customWidth="1"/>
    <col min="10922" max="11146" width="9.140625" style="4"/>
    <col min="11147" max="11147" width="60" style="4" customWidth="1"/>
    <col min="11148" max="11163" width="9.140625" style="4" customWidth="1"/>
    <col min="11164" max="11164" width="3.28515625" style="4" customWidth="1"/>
    <col min="11165" max="11171" width="9.140625" style="4" customWidth="1"/>
    <col min="11172" max="11172" width="10" style="4" customWidth="1"/>
    <col min="11173" max="11175" width="9.140625" style="4" customWidth="1"/>
    <col min="11176" max="11176" width="10.28515625" style="4" customWidth="1"/>
    <col min="11177" max="11177" width="9.7109375" style="4" customWidth="1"/>
    <col min="11178" max="11402" width="9.140625" style="4"/>
    <col min="11403" max="11403" width="60" style="4" customWidth="1"/>
    <col min="11404" max="11419" width="9.140625" style="4" customWidth="1"/>
    <col min="11420" max="11420" width="3.28515625" style="4" customWidth="1"/>
    <col min="11421" max="11427" width="9.140625" style="4" customWidth="1"/>
    <col min="11428" max="11428" width="10" style="4" customWidth="1"/>
    <col min="11429" max="11431" width="9.140625" style="4" customWidth="1"/>
    <col min="11432" max="11432" width="10.28515625" style="4" customWidth="1"/>
    <col min="11433" max="11433" width="9.7109375" style="4" customWidth="1"/>
    <col min="11434" max="11658" width="9.140625" style="4"/>
    <col min="11659" max="11659" width="60" style="4" customWidth="1"/>
    <col min="11660" max="11675" width="9.140625" style="4" customWidth="1"/>
    <col min="11676" max="11676" width="3.28515625" style="4" customWidth="1"/>
    <col min="11677" max="11683" width="9.140625" style="4" customWidth="1"/>
    <col min="11684" max="11684" width="10" style="4" customWidth="1"/>
    <col min="11685" max="11687" width="9.140625" style="4" customWidth="1"/>
    <col min="11688" max="11688" width="10.28515625" style="4" customWidth="1"/>
    <col min="11689" max="11689" width="9.7109375" style="4" customWidth="1"/>
    <col min="11690" max="11914" width="9.140625" style="4"/>
    <col min="11915" max="11915" width="60" style="4" customWidth="1"/>
    <col min="11916" max="11931" width="9.140625" style="4" customWidth="1"/>
    <col min="11932" max="11932" width="3.28515625" style="4" customWidth="1"/>
    <col min="11933" max="11939" width="9.140625" style="4" customWidth="1"/>
    <col min="11940" max="11940" width="10" style="4" customWidth="1"/>
    <col min="11941" max="11943" width="9.140625" style="4" customWidth="1"/>
    <col min="11944" max="11944" width="10.28515625" style="4" customWidth="1"/>
    <col min="11945" max="11945" width="9.7109375" style="4" customWidth="1"/>
    <col min="11946" max="12170" width="9.140625" style="4"/>
    <col min="12171" max="12171" width="60" style="4" customWidth="1"/>
    <col min="12172" max="12187" width="9.140625" style="4" customWidth="1"/>
    <col min="12188" max="12188" width="3.28515625" style="4" customWidth="1"/>
    <col min="12189" max="12195" width="9.140625" style="4" customWidth="1"/>
    <col min="12196" max="12196" width="10" style="4" customWidth="1"/>
    <col min="12197" max="12199" width="9.140625" style="4" customWidth="1"/>
    <col min="12200" max="12200" width="10.28515625" style="4" customWidth="1"/>
    <col min="12201" max="12201" width="9.7109375" style="4" customWidth="1"/>
    <col min="12202" max="12426" width="9.140625" style="4"/>
    <col min="12427" max="12427" width="60" style="4" customWidth="1"/>
    <col min="12428" max="12443" width="9.140625" style="4" customWidth="1"/>
    <col min="12444" max="12444" width="3.28515625" style="4" customWidth="1"/>
    <col min="12445" max="12451" width="9.140625" style="4" customWidth="1"/>
    <col min="12452" max="12452" width="10" style="4" customWidth="1"/>
    <col min="12453" max="12455" width="9.140625" style="4" customWidth="1"/>
    <col min="12456" max="12456" width="10.28515625" style="4" customWidth="1"/>
    <col min="12457" max="12457" width="9.7109375" style="4" customWidth="1"/>
    <col min="12458" max="12682" width="9.140625" style="4"/>
    <col min="12683" max="12683" width="60" style="4" customWidth="1"/>
    <col min="12684" max="12699" width="9.140625" style="4" customWidth="1"/>
    <col min="12700" max="12700" width="3.28515625" style="4" customWidth="1"/>
    <col min="12701" max="12707" width="9.140625" style="4" customWidth="1"/>
    <col min="12708" max="12708" width="10" style="4" customWidth="1"/>
    <col min="12709" max="12711" width="9.140625" style="4" customWidth="1"/>
    <col min="12712" max="12712" width="10.28515625" style="4" customWidth="1"/>
    <col min="12713" max="12713" width="9.7109375" style="4" customWidth="1"/>
    <col min="12714" max="12938" width="9.140625" style="4"/>
    <col min="12939" max="12939" width="60" style="4" customWidth="1"/>
    <col min="12940" max="12955" width="9.140625" style="4" customWidth="1"/>
    <col min="12956" max="12956" width="3.28515625" style="4" customWidth="1"/>
    <col min="12957" max="12963" width="9.140625" style="4" customWidth="1"/>
    <col min="12964" max="12964" width="10" style="4" customWidth="1"/>
    <col min="12965" max="12967" width="9.140625" style="4" customWidth="1"/>
    <col min="12968" max="12968" width="10.28515625" style="4" customWidth="1"/>
    <col min="12969" max="12969" width="9.7109375" style="4" customWidth="1"/>
    <col min="12970" max="13194" width="9.140625" style="4"/>
    <col min="13195" max="13195" width="60" style="4" customWidth="1"/>
    <col min="13196" max="13211" width="9.140625" style="4" customWidth="1"/>
    <col min="13212" max="13212" width="3.28515625" style="4" customWidth="1"/>
    <col min="13213" max="13219" width="9.140625" style="4" customWidth="1"/>
    <col min="13220" max="13220" width="10" style="4" customWidth="1"/>
    <col min="13221" max="13223" width="9.140625" style="4" customWidth="1"/>
    <col min="13224" max="13224" width="10.28515625" style="4" customWidth="1"/>
    <col min="13225" max="13225" width="9.7109375" style="4" customWidth="1"/>
    <col min="13226" max="13450" width="9.140625" style="4"/>
    <col min="13451" max="13451" width="60" style="4" customWidth="1"/>
    <col min="13452" max="13467" width="9.140625" style="4" customWidth="1"/>
    <col min="13468" max="13468" width="3.28515625" style="4" customWidth="1"/>
    <col min="13469" max="13475" width="9.140625" style="4" customWidth="1"/>
    <col min="13476" max="13476" width="10" style="4" customWidth="1"/>
    <col min="13477" max="13479" width="9.140625" style="4" customWidth="1"/>
    <col min="13480" max="13480" width="10.28515625" style="4" customWidth="1"/>
    <col min="13481" max="13481" width="9.7109375" style="4" customWidth="1"/>
    <col min="13482" max="13706" width="9.140625" style="4"/>
    <col min="13707" max="13707" width="60" style="4" customWidth="1"/>
    <col min="13708" max="13723" width="9.140625" style="4" customWidth="1"/>
    <col min="13724" max="13724" width="3.28515625" style="4" customWidth="1"/>
    <col min="13725" max="13731" width="9.140625" style="4" customWidth="1"/>
    <col min="13732" max="13732" width="10" style="4" customWidth="1"/>
    <col min="13733" max="13735" width="9.140625" style="4" customWidth="1"/>
    <col min="13736" max="13736" width="10.28515625" style="4" customWidth="1"/>
    <col min="13737" max="13737" width="9.7109375" style="4" customWidth="1"/>
    <col min="13738" max="13962" width="9.140625" style="4"/>
    <col min="13963" max="13963" width="60" style="4" customWidth="1"/>
    <col min="13964" max="13979" width="9.140625" style="4" customWidth="1"/>
    <col min="13980" max="13980" width="3.28515625" style="4" customWidth="1"/>
    <col min="13981" max="13987" width="9.140625" style="4" customWidth="1"/>
    <col min="13988" max="13988" width="10" style="4" customWidth="1"/>
    <col min="13989" max="13991" width="9.140625" style="4" customWidth="1"/>
    <col min="13992" max="13992" width="10.28515625" style="4" customWidth="1"/>
    <col min="13993" max="13993" width="9.7109375" style="4" customWidth="1"/>
    <col min="13994" max="14218" width="9.140625" style="4"/>
    <col min="14219" max="14219" width="60" style="4" customWidth="1"/>
    <col min="14220" max="14235" width="9.140625" style="4" customWidth="1"/>
    <col min="14236" max="14236" width="3.28515625" style="4" customWidth="1"/>
    <col min="14237" max="14243" width="9.140625" style="4" customWidth="1"/>
    <col min="14244" max="14244" width="10" style="4" customWidth="1"/>
    <col min="14245" max="14247" width="9.140625" style="4" customWidth="1"/>
    <col min="14248" max="14248" width="10.28515625" style="4" customWidth="1"/>
    <col min="14249" max="14249" width="9.7109375" style="4" customWidth="1"/>
    <col min="14250" max="14474" width="9.140625" style="4"/>
    <col min="14475" max="14475" width="60" style="4" customWidth="1"/>
    <col min="14476" max="14491" width="9.140625" style="4" customWidth="1"/>
    <col min="14492" max="14492" width="3.28515625" style="4" customWidth="1"/>
    <col min="14493" max="14499" width="9.140625" style="4" customWidth="1"/>
    <col min="14500" max="14500" width="10" style="4" customWidth="1"/>
    <col min="14501" max="14503" width="9.140625" style="4" customWidth="1"/>
    <col min="14504" max="14504" width="10.28515625" style="4" customWidth="1"/>
    <col min="14505" max="14505" width="9.7109375" style="4" customWidth="1"/>
    <col min="14506" max="14730" width="9.140625" style="4"/>
    <col min="14731" max="14731" width="60" style="4" customWidth="1"/>
    <col min="14732" max="14747" width="9.140625" style="4" customWidth="1"/>
    <col min="14748" max="14748" width="3.28515625" style="4" customWidth="1"/>
    <col min="14749" max="14755" width="9.140625" style="4" customWidth="1"/>
    <col min="14756" max="14756" width="10" style="4" customWidth="1"/>
    <col min="14757" max="14759" width="9.140625" style="4" customWidth="1"/>
    <col min="14760" max="14760" width="10.28515625" style="4" customWidth="1"/>
    <col min="14761" max="14761" width="9.7109375" style="4" customWidth="1"/>
    <col min="14762" max="14986" width="9.140625" style="4"/>
    <col min="14987" max="14987" width="60" style="4" customWidth="1"/>
    <col min="14988" max="15003" width="9.140625" style="4" customWidth="1"/>
    <col min="15004" max="15004" width="3.28515625" style="4" customWidth="1"/>
    <col min="15005" max="15011" width="9.140625" style="4" customWidth="1"/>
    <col min="15012" max="15012" width="10" style="4" customWidth="1"/>
    <col min="15013" max="15015" width="9.140625" style="4" customWidth="1"/>
    <col min="15016" max="15016" width="10.28515625" style="4" customWidth="1"/>
    <col min="15017" max="15017" width="9.7109375" style="4" customWidth="1"/>
    <col min="15018" max="15242" width="9.140625" style="4"/>
    <col min="15243" max="15243" width="60" style="4" customWidth="1"/>
    <col min="15244" max="15259" width="9.140625" style="4" customWidth="1"/>
    <col min="15260" max="15260" width="3.28515625" style="4" customWidth="1"/>
    <col min="15261" max="15267" width="9.140625" style="4" customWidth="1"/>
    <col min="15268" max="15268" width="10" style="4" customWidth="1"/>
    <col min="15269" max="15271" width="9.140625" style="4" customWidth="1"/>
    <col min="15272" max="15272" width="10.28515625" style="4" customWidth="1"/>
    <col min="15273" max="15273" width="9.7109375" style="4" customWidth="1"/>
    <col min="15274" max="15498" width="9.140625" style="4"/>
    <col min="15499" max="15499" width="60" style="4" customWidth="1"/>
    <col min="15500" max="15515" width="9.140625" style="4" customWidth="1"/>
    <col min="15516" max="15516" width="3.28515625" style="4" customWidth="1"/>
    <col min="15517" max="15523" width="9.140625" style="4" customWidth="1"/>
    <col min="15524" max="15524" width="10" style="4" customWidth="1"/>
    <col min="15525" max="15527" width="9.140625" style="4" customWidth="1"/>
    <col min="15528" max="15528" width="10.28515625" style="4" customWidth="1"/>
    <col min="15529" max="15529" width="9.7109375" style="4" customWidth="1"/>
    <col min="15530" max="15754" width="9.140625" style="4"/>
    <col min="15755" max="15755" width="60" style="4" customWidth="1"/>
    <col min="15756" max="15771" width="9.140625" style="4" customWidth="1"/>
    <col min="15772" max="15772" width="3.28515625" style="4" customWidth="1"/>
    <col min="15773" max="15779" width="9.140625" style="4" customWidth="1"/>
    <col min="15780" max="15780" width="10" style="4" customWidth="1"/>
    <col min="15781" max="15783" width="9.140625" style="4" customWidth="1"/>
    <col min="15784" max="15784" width="10.28515625" style="4" customWidth="1"/>
    <col min="15785" max="15785" width="9.7109375" style="4" customWidth="1"/>
    <col min="15786" max="16010" width="9.140625" style="4"/>
    <col min="16011" max="16011" width="60" style="4" customWidth="1"/>
    <col min="16012" max="16027" width="9.140625" style="4" customWidth="1"/>
    <col min="16028" max="16028" width="3.28515625" style="4" customWidth="1"/>
    <col min="16029" max="16035" width="9.140625" style="4" customWidth="1"/>
    <col min="16036" max="16036" width="10" style="4" customWidth="1"/>
    <col min="16037" max="16039" width="9.140625" style="4" customWidth="1"/>
    <col min="16040" max="16040" width="10.28515625" style="4" customWidth="1"/>
    <col min="16041" max="16041" width="9.7109375" style="4" customWidth="1"/>
    <col min="16042" max="16335" width="9.140625" style="4"/>
    <col min="16336" max="16348" width="9.140625" style="4" customWidth="1"/>
    <col min="16349" max="16353" width="9.140625" style="4"/>
    <col min="16354" max="16364" width="9.140625" style="4" customWidth="1"/>
    <col min="16365" max="16384" width="9.140625" style="4"/>
  </cols>
  <sheetData>
    <row r="1" spans="1:3" x14ac:dyDescent="0.2">
      <c r="A1" s="4"/>
      <c r="B1" s="4"/>
      <c r="C1" s="136" t="s">
        <v>165</v>
      </c>
    </row>
    <row r="2" spans="1:3" x14ac:dyDescent="0.2">
      <c r="A2" s="4"/>
      <c r="B2" s="152" t="s">
        <v>0</v>
      </c>
      <c r="C2" s="152"/>
    </row>
    <row r="3" spans="1:3" x14ac:dyDescent="0.2">
      <c r="A3" s="4"/>
      <c r="B3" s="152" t="s">
        <v>1</v>
      </c>
      <c r="C3" s="152"/>
    </row>
    <row r="4" spans="1:3" x14ac:dyDescent="0.2">
      <c r="A4" s="4"/>
      <c r="B4" s="4"/>
      <c r="C4" s="136" t="s">
        <v>314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53" t="s">
        <v>294</v>
      </c>
      <c r="B6" s="153"/>
      <c r="C6" s="153"/>
    </row>
    <row r="7" spans="1:3" x14ac:dyDescent="0.2">
      <c r="B7" s="138"/>
      <c r="C7" s="4"/>
    </row>
    <row r="8" spans="1:3" s="6" customFormat="1" ht="33.6" customHeight="1" x14ac:dyDescent="0.25">
      <c r="A8" s="158" t="s">
        <v>126</v>
      </c>
      <c r="B8" s="158"/>
      <c r="C8" s="158"/>
    </row>
    <row r="9" spans="1:3" s="1" customFormat="1" ht="30.2" customHeight="1" x14ac:dyDescent="0.2">
      <c r="A9" s="148" t="s">
        <v>3</v>
      </c>
      <c r="B9" s="148" t="s">
        <v>4</v>
      </c>
      <c r="C9" s="150" t="s">
        <v>127</v>
      </c>
    </row>
    <row r="10" spans="1:3" s="1" customFormat="1" ht="18" customHeight="1" x14ac:dyDescent="0.2">
      <c r="A10" s="148"/>
      <c r="B10" s="148"/>
      <c r="C10" s="150"/>
    </row>
    <row r="11" spans="1:3" s="1" customFormat="1" ht="30.2" customHeight="1" x14ac:dyDescent="0.2">
      <c r="A11" s="148"/>
      <c r="B11" s="148"/>
      <c r="C11" s="150"/>
    </row>
    <row r="12" spans="1:3" s="8" customFormat="1" ht="12.75" customHeight="1" x14ac:dyDescent="0.2">
      <c r="A12" s="145" t="s">
        <v>6</v>
      </c>
      <c r="B12" s="145"/>
      <c r="C12" s="21">
        <v>0</v>
      </c>
    </row>
    <row r="13" spans="1:3" s="1" customFormat="1" x14ac:dyDescent="0.2">
      <c r="A13" s="9">
        <v>810001</v>
      </c>
      <c r="B13" s="10" t="s">
        <v>170</v>
      </c>
      <c r="C13" s="117">
        <v>0</v>
      </c>
    </row>
    <row r="14" spans="1:3" s="1" customFormat="1" x14ac:dyDescent="0.2">
      <c r="A14" s="9">
        <v>810175</v>
      </c>
      <c r="B14" s="10" t="s">
        <v>171</v>
      </c>
      <c r="C14" s="117">
        <v>0</v>
      </c>
    </row>
    <row r="15" spans="1:3" s="8" customFormat="1" ht="12.75" customHeight="1" x14ac:dyDescent="0.2">
      <c r="A15" s="145" t="s">
        <v>7</v>
      </c>
      <c r="B15" s="145"/>
      <c r="C15" s="21">
        <v>600</v>
      </c>
    </row>
    <row r="16" spans="1:3" s="1" customFormat="1" x14ac:dyDescent="0.2">
      <c r="A16" s="9">
        <v>810008</v>
      </c>
      <c r="B16" s="10" t="s">
        <v>172</v>
      </c>
      <c r="C16" s="117">
        <v>600</v>
      </c>
    </row>
    <row r="17" spans="1:3" s="1" customFormat="1" x14ac:dyDescent="0.2">
      <c r="A17" s="9">
        <v>810009</v>
      </c>
      <c r="B17" s="10" t="s">
        <v>173</v>
      </c>
      <c r="C17" s="117">
        <v>0</v>
      </c>
    </row>
    <row r="18" spans="1:3" s="8" customFormat="1" ht="12.75" customHeight="1" x14ac:dyDescent="0.2">
      <c r="A18" s="145" t="s">
        <v>8</v>
      </c>
      <c r="B18" s="145"/>
      <c r="C18" s="21">
        <v>0</v>
      </c>
    </row>
    <row r="19" spans="1:3" s="1" customFormat="1" x14ac:dyDescent="0.2">
      <c r="A19" s="9">
        <v>810017</v>
      </c>
      <c r="B19" s="10" t="s">
        <v>174</v>
      </c>
      <c r="C19" s="117">
        <v>0</v>
      </c>
    </row>
    <row r="20" spans="1:3" s="1" customFormat="1" ht="12.75" customHeight="1" x14ac:dyDescent="0.2">
      <c r="A20" s="9">
        <v>810026</v>
      </c>
      <c r="B20" s="10" t="s">
        <v>175</v>
      </c>
      <c r="C20" s="117">
        <v>0</v>
      </c>
    </row>
    <row r="21" spans="1:3" s="1" customFormat="1" x14ac:dyDescent="0.2">
      <c r="A21" s="9">
        <v>810206</v>
      </c>
      <c r="B21" s="10" t="s">
        <v>176</v>
      </c>
      <c r="C21" s="117">
        <v>0</v>
      </c>
    </row>
    <row r="22" spans="1:3" s="8" customFormat="1" ht="12.75" customHeight="1" x14ac:dyDescent="0.2">
      <c r="A22" s="145" t="s">
        <v>9</v>
      </c>
      <c r="B22" s="145"/>
      <c r="C22" s="21">
        <v>0</v>
      </c>
    </row>
    <row r="23" spans="1:3" s="1" customFormat="1" x14ac:dyDescent="0.2">
      <c r="A23" s="9">
        <v>810032</v>
      </c>
      <c r="B23" s="10" t="s">
        <v>177</v>
      </c>
      <c r="C23" s="117">
        <v>0</v>
      </c>
    </row>
    <row r="24" spans="1:3" s="8" customFormat="1" ht="12.75" customHeight="1" x14ac:dyDescent="0.2">
      <c r="A24" s="145" t="s">
        <v>10</v>
      </c>
      <c r="B24" s="145"/>
      <c r="C24" s="21">
        <v>0</v>
      </c>
    </row>
    <row r="25" spans="1:3" s="1" customFormat="1" x14ac:dyDescent="0.2">
      <c r="A25" s="9">
        <v>810039</v>
      </c>
      <c r="B25" s="10" t="s">
        <v>178</v>
      </c>
      <c r="C25" s="117">
        <v>0</v>
      </c>
    </row>
    <row r="26" spans="1:3" s="1" customFormat="1" x14ac:dyDescent="0.2">
      <c r="A26" s="9">
        <v>810040</v>
      </c>
      <c r="B26" s="10" t="s">
        <v>179</v>
      </c>
      <c r="C26" s="117">
        <v>0</v>
      </c>
    </row>
    <row r="27" spans="1:3" s="8" customFormat="1" ht="12.75" customHeight="1" x14ac:dyDescent="0.2">
      <c r="A27" s="145" t="s">
        <v>11</v>
      </c>
      <c r="B27" s="145"/>
      <c r="C27" s="21">
        <v>0</v>
      </c>
    </row>
    <row r="28" spans="1:3" s="1" customFormat="1" x14ac:dyDescent="0.2">
      <c r="A28" s="9">
        <v>810058</v>
      </c>
      <c r="B28" s="10" t="s">
        <v>180</v>
      </c>
      <c r="C28" s="117">
        <v>0</v>
      </c>
    </row>
    <row r="29" spans="1:3" s="1" customFormat="1" x14ac:dyDescent="0.2">
      <c r="A29" s="9">
        <v>810162</v>
      </c>
      <c r="B29" s="10" t="s">
        <v>181</v>
      </c>
      <c r="C29" s="117">
        <v>0</v>
      </c>
    </row>
    <row r="30" spans="1:3" s="1" customFormat="1" ht="12.75" customHeight="1" x14ac:dyDescent="0.2">
      <c r="A30" s="145" t="s">
        <v>12</v>
      </c>
      <c r="B30" s="145"/>
      <c r="C30" s="21">
        <v>19000</v>
      </c>
    </row>
    <row r="31" spans="1:3" s="8" customFormat="1" ht="12.75" customHeight="1" x14ac:dyDescent="0.2">
      <c r="A31" s="9">
        <v>810059</v>
      </c>
      <c r="B31" s="10" t="s">
        <v>182</v>
      </c>
      <c r="C31" s="117">
        <v>19000</v>
      </c>
    </row>
    <row r="32" spans="1:3" s="1" customFormat="1" x14ac:dyDescent="0.2">
      <c r="A32" s="9">
        <v>810062</v>
      </c>
      <c r="B32" s="10" t="s">
        <v>183</v>
      </c>
      <c r="C32" s="117">
        <v>0</v>
      </c>
    </row>
    <row r="33" spans="1:3" s="1" customFormat="1" x14ac:dyDescent="0.2">
      <c r="A33" s="9">
        <v>810324</v>
      </c>
      <c r="B33" s="10" t="s">
        <v>292</v>
      </c>
      <c r="C33" s="117">
        <v>0</v>
      </c>
    </row>
    <row r="34" spans="1:3" s="1" customFormat="1" ht="12.75" customHeight="1" x14ac:dyDescent="0.2">
      <c r="A34" s="145" t="s">
        <v>13</v>
      </c>
      <c r="B34" s="145"/>
      <c r="C34" s="21">
        <v>250</v>
      </c>
    </row>
    <row r="35" spans="1:3" s="1" customFormat="1" x14ac:dyDescent="0.2">
      <c r="A35" s="9">
        <v>810064</v>
      </c>
      <c r="B35" s="10" t="s">
        <v>184</v>
      </c>
      <c r="C35" s="117">
        <v>0</v>
      </c>
    </row>
    <row r="36" spans="1:3" s="1" customFormat="1" x14ac:dyDescent="0.2">
      <c r="A36" s="9">
        <v>810073</v>
      </c>
      <c r="B36" s="10" t="s">
        <v>185</v>
      </c>
      <c r="C36" s="117">
        <v>0</v>
      </c>
    </row>
    <row r="37" spans="1:3" s="8" customFormat="1" ht="12.75" customHeight="1" x14ac:dyDescent="0.2">
      <c r="A37" s="9">
        <v>810074</v>
      </c>
      <c r="B37" s="10" t="s">
        <v>186</v>
      </c>
      <c r="C37" s="117">
        <v>0</v>
      </c>
    </row>
    <row r="38" spans="1:3" s="1" customFormat="1" x14ac:dyDescent="0.2">
      <c r="A38" s="9">
        <v>810076</v>
      </c>
      <c r="B38" s="10" t="s">
        <v>187</v>
      </c>
      <c r="C38" s="117">
        <v>250</v>
      </c>
    </row>
    <row r="39" spans="1:3" s="1" customFormat="1" ht="12.75" customHeight="1" x14ac:dyDescent="0.2">
      <c r="A39" s="145" t="s">
        <v>14</v>
      </c>
      <c r="B39" s="145"/>
      <c r="C39" s="21">
        <v>0</v>
      </c>
    </row>
    <row r="40" spans="1:3" s="1" customFormat="1" x14ac:dyDescent="0.2">
      <c r="A40" s="9">
        <v>810157</v>
      </c>
      <c r="B40" s="10" t="s">
        <v>188</v>
      </c>
      <c r="C40" s="117">
        <v>0</v>
      </c>
    </row>
    <row r="41" spans="1:3" s="1" customFormat="1" ht="12.75" customHeight="1" x14ac:dyDescent="0.2">
      <c r="A41" s="145" t="s">
        <v>15</v>
      </c>
      <c r="B41" s="145"/>
      <c r="C41" s="21">
        <v>11200</v>
      </c>
    </row>
    <row r="42" spans="1:3" s="8" customFormat="1" ht="12.75" customHeight="1" x14ac:dyDescent="0.2">
      <c r="A42" s="9">
        <v>810126</v>
      </c>
      <c r="B42" s="10" t="s">
        <v>189</v>
      </c>
      <c r="C42" s="117">
        <v>9880</v>
      </c>
    </row>
    <row r="43" spans="1:3" s="1" customFormat="1" x14ac:dyDescent="0.2">
      <c r="A43" s="9">
        <v>810127</v>
      </c>
      <c r="B43" s="10" t="s">
        <v>190</v>
      </c>
      <c r="C43" s="117">
        <v>0</v>
      </c>
    </row>
    <row r="44" spans="1:3" s="8" customFormat="1" ht="12.75" customHeight="1" x14ac:dyDescent="0.2">
      <c r="A44" s="9">
        <v>810130</v>
      </c>
      <c r="B44" s="10" t="s">
        <v>191</v>
      </c>
      <c r="C44" s="117">
        <v>0</v>
      </c>
    </row>
    <row r="45" spans="1:3" s="1" customFormat="1" x14ac:dyDescent="0.2">
      <c r="A45" s="9">
        <v>810154</v>
      </c>
      <c r="B45" s="10" t="s">
        <v>192</v>
      </c>
      <c r="C45" s="117">
        <v>0</v>
      </c>
    </row>
    <row r="46" spans="1:3" s="1" customFormat="1" ht="12.75" customHeight="1" x14ac:dyDescent="0.2">
      <c r="A46" s="9">
        <v>810156</v>
      </c>
      <c r="B46" s="10" t="s">
        <v>193</v>
      </c>
      <c r="C46" s="117">
        <v>0</v>
      </c>
    </row>
    <row r="47" spans="1:3" s="1" customFormat="1" x14ac:dyDescent="0.2">
      <c r="A47" s="9">
        <v>810197</v>
      </c>
      <c r="B47" s="10" t="s">
        <v>194</v>
      </c>
      <c r="C47" s="117">
        <v>0</v>
      </c>
    </row>
    <row r="48" spans="1:3" s="1" customFormat="1" x14ac:dyDescent="0.2">
      <c r="A48" s="9">
        <v>810225</v>
      </c>
      <c r="B48" s="10" t="s">
        <v>195</v>
      </c>
      <c r="C48" s="117">
        <v>0</v>
      </c>
    </row>
    <row r="49" spans="1:3" s="1" customFormat="1" x14ac:dyDescent="0.2">
      <c r="A49" s="9">
        <v>810235</v>
      </c>
      <c r="B49" s="10" t="s">
        <v>196</v>
      </c>
      <c r="C49" s="117">
        <v>773</v>
      </c>
    </row>
    <row r="50" spans="1:3" s="1" customFormat="1" ht="12.75" customHeight="1" x14ac:dyDescent="0.2">
      <c r="A50" s="9">
        <v>810303</v>
      </c>
      <c r="B50" s="10" t="s">
        <v>104</v>
      </c>
      <c r="C50" s="117">
        <v>0</v>
      </c>
    </row>
    <row r="51" spans="1:3" s="1" customFormat="1" x14ac:dyDescent="0.2">
      <c r="A51" s="9">
        <v>810307</v>
      </c>
      <c r="B51" s="10" t="s">
        <v>131</v>
      </c>
      <c r="C51" s="117">
        <v>0</v>
      </c>
    </row>
    <row r="52" spans="1:3" s="1" customFormat="1" x14ac:dyDescent="0.2">
      <c r="A52" s="9">
        <v>810314</v>
      </c>
      <c r="B52" s="10" t="s">
        <v>132</v>
      </c>
      <c r="C52" s="117">
        <v>547</v>
      </c>
    </row>
    <row r="53" spans="1:3" s="1" customFormat="1" ht="12.75" customHeight="1" x14ac:dyDescent="0.2">
      <c r="A53" s="145" t="s">
        <v>16</v>
      </c>
      <c r="B53" s="145"/>
      <c r="C53" s="21">
        <v>0</v>
      </c>
    </row>
    <row r="54" spans="1:3" s="8" customFormat="1" ht="12.75" customHeight="1" x14ac:dyDescent="0.2">
      <c r="A54" s="9">
        <v>810088</v>
      </c>
      <c r="B54" s="10" t="s">
        <v>197</v>
      </c>
      <c r="C54" s="117">
        <v>0</v>
      </c>
    </row>
    <row r="55" spans="1:3" s="1" customFormat="1" x14ac:dyDescent="0.2">
      <c r="A55" s="9">
        <v>810172</v>
      </c>
      <c r="B55" s="10" t="s">
        <v>17</v>
      </c>
      <c r="C55" s="117">
        <v>0</v>
      </c>
    </row>
    <row r="56" spans="1:3" s="1" customFormat="1" x14ac:dyDescent="0.2">
      <c r="A56" s="9">
        <v>810179</v>
      </c>
      <c r="B56" s="10" t="s">
        <v>18</v>
      </c>
      <c r="C56" s="117">
        <v>0</v>
      </c>
    </row>
    <row r="57" spans="1:3" s="1" customFormat="1" x14ac:dyDescent="0.2">
      <c r="A57" s="9">
        <v>810257</v>
      </c>
      <c r="B57" s="10" t="s">
        <v>98</v>
      </c>
      <c r="C57" s="117">
        <v>0</v>
      </c>
    </row>
    <row r="58" spans="1:3" s="1" customFormat="1" x14ac:dyDescent="0.2">
      <c r="A58" s="9">
        <v>810317</v>
      </c>
      <c r="B58" s="10" t="s">
        <v>291</v>
      </c>
      <c r="C58" s="117">
        <v>0</v>
      </c>
    </row>
    <row r="59" spans="1:3" s="1" customFormat="1" ht="12.75" customHeight="1" x14ac:dyDescent="0.2">
      <c r="A59" s="145" t="s">
        <v>19</v>
      </c>
      <c r="B59" s="145"/>
      <c r="C59" s="21">
        <v>0</v>
      </c>
    </row>
    <row r="60" spans="1:3" s="1" customFormat="1" x14ac:dyDescent="0.2">
      <c r="A60" s="9">
        <v>810089</v>
      </c>
      <c r="B60" s="10" t="s">
        <v>198</v>
      </c>
      <c r="C60" s="117">
        <v>0</v>
      </c>
    </row>
    <row r="61" spans="1:3" s="8" customFormat="1" ht="12.75" customHeight="1" x14ac:dyDescent="0.2">
      <c r="A61" s="9">
        <v>810133</v>
      </c>
      <c r="B61" s="10" t="s">
        <v>199</v>
      </c>
      <c r="C61" s="117">
        <v>0</v>
      </c>
    </row>
    <row r="62" spans="1:3" s="1" customFormat="1" x14ac:dyDescent="0.2">
      <c r="A62" s="9">
        <v>810161</v>
      </c>
      <c r="B62" s="10" t="s">
        <v>20</v>
      </c>
      <c r="C62" s="117">
        <v>0</v>
      </c>
    </row>
    <row r="63" spans="1:3" s="1" customFormat="1" x14ac:dyDescent="0.2">
      <c r="A63" s="9">
        <v>810182</v>
      </c>
      <c r="B63" s="10" t="s">
        <v>21</v>
      </c>
      <c r="C63" s="117">
        <v>0</v>
      </c>
    </row>
    <row r="64" spans="1:3" s="1" customFormat="1" ht="12.75" customHeight="1" x14ac:dyDescent="0.2">
      <c r="A64" s="145" t="s">
        <v>22</v>
      </c>
      <c r="B64" s="145"/>
      <c r="C64" s="21">
        <v>8661</v>
      </c>
    </row>
    <row r="65" spans="1:3" s="8" customFormat="1" ht="12.75" customHeight="1" x14ac:dyDescent="0.2">
      <c r="A65" s="9">
        <v>810090</v>
      </c>
      <c r="B65" s="10" t="s">
        <v>200</v>
      </c>
      <c r="C65" s="117">
        <v>5929</v>
      </c>
    </row>
    <row r="66" spans="1:3" s="1" customFormat="1" x14ac:dyDescent="0.2">
      <c r="A66" s="9">
        <v>810091</v>
      </c>
      <c r="B66" s="10" t="s">
        <v>201</v>
      </c>
      <c r="C66" s="117">
        <v>1513</v>
      </c>
    </row>
    <row r="67" spans="1:3" s="1" customFormat="1" x14ac:dyDescent="0.2">
      <c r="A67" s="9">
        <v>810092</v>
      </c>
      <c r="B67" s="10" t="s">
        <v>202</v>
      </c>
      <c r="C67" s="117">
        <v>0</v>
      </c>
    </row>
    <row r="68" spans="1:3" s="1" customFormat="1" x14ac:dyDescent="0.2">
      <c r="A68" s="9">
        <v>810139</v>
      </c>
      <c r="B68" s="10" t="s">
        <v>203</v>
      </c>
      <c r="C68" s="117">
        <v>0</v>
      </c>
    </row>
    <row r="69" spans="1:3" s="1" customFormat="1" ht="12.75" customHeight="1" x14ac:dyDescent="0.2">
      <c r="A69" s="9">
        <v>810247</v>
      </c>
      <c r="B69" s="10" t="s">
        <v>133</v>
      </c>
      <c r="C69" s="117">
        <v>1219</v>
      </c>
    </row>
    <row r="70" spans="1:3" s="8" customFormat="1" ht="12.75" customHeight="1" x14ac:dyDescent="0.2">
      <c r="A70" s="145" t="s">
        <v>23</v>
      </c>
      <c r="B70" s="145"/>
      <c r="C70" s="21">
        <v>25652</v>
      </c>
    </row>
    <row r="71" spans="1:3" s="1" customFormat="1" x14ac:dyDescent="0.2">
      <c r="A71" s="9">
        <v>810094</v>
      </c>
      <c r="B71" s="10" t="s">
        <v>204</v>
      </c>
      <c r="C71" s="117">
        <v>7790</v>
      </c>
    </row>
    <row r="72" spans="1:3" s="1" customFormat="1" x14ac:dyDescent="0.2">
      <c r="A72" s="9">
        <v>810095</v>
      </c>
      <c r="B72" s="10" t="s">
        <v>205</v>
      </c>
      <c r="C72" s="117">
        <v>0</v>
      </c>
    </row>
    <row r="73" spans="1:3" s="1" customFormat="1" x14ac:dyDescent="0.2">
      <c r="A73" s="9">
        <v>810163</v>
      </c>
      <c r="B73" s="10" t="s">
        <v>24</v>
      </c>
      <c r="C73" s="117">
        <v>0</v>
      </c>
    </row>
    <row r="74" spans="1:3" s="1" customFormat="1" x14ac:dyDescent="0.2">
      <c r="A74" s="9">
        <v>810184</v>
      </c>
      <c r="B74" s="10" t="s">
        <v>206</v>
      </c>
      <c r="C74" s="117">
        <v>0</v>
      </c>
    </row>
    <row r="75" spans="1:3" s="1" customFormat="1" x14ac:dyDescent="0.2">
      <c r="A75" s="9">
        <v>810189</v>
      </c>
      <c r="B75" s="10" t="s">
        <v>207</v>
      </c>
      <c r="C75" s="117">
        <v>17372</v>
      </c>
    </row>
    <row r="76" spans="1:3" s="1" customFormat="1" x14ac:dyDescent="0.2">
      <c r="A76" s="9">
        <v>810193</v>
      </c>
      <c r="B76" s="10" t="s">
        <v>25</v>
      </c>
      <c r="C76" s="117">
        <v>0</v>
      </c>
    </row>
    <row r="77" spans="1:3" s="1" customFormat="1" x14ac:dyDescent="0.2">
      <c r="A77" s="9">
        <v>810244</v>
      </c>
      <c r="B77" s="10" t="s">
        <v>208</v>
      </c>
      <c r="C77" s="117">
        <v>0</v>
      </c>
    </row>
    <row r="78" spans="1:3" s="8" customFormat="1" ht="12.75" customHeight="1" x14ac:dyDescent="0.2">
      <c r="A78" s="9">
        <v>810311</v>
      </c>
      <c r="B78" s="10" t="s">
        <v>134</v>
      </c>
      <c r="C78" s="117">
        <v>0</v>
      </c>
    </row>
    <row r="79" spans="1:3" s="8" customFormat="1" ht="12.75" customHeight="1" x14ac:dyDescent="0.2">
      <c r="A79" s="9">
        <v>810316</v>
      </c>
      <c r="B79" s="10" t="s">
        <v>290</v>
      </c>
      <c r="C79" s="117">
        <v>490</v>
      </c>
    </row>
    <row r="80" spans="1:3" s="1" customFormat="1" ht="12.75" customHeight="1" x14ac:dyDescent="0.2">
      <c r="A80" s="145" t="s">
        <v>26</v>
      </c>
      <c r="B80" s="145"/>
      <c r="C80" s="21">
        <v>194468</v>
      </c>
    </row>
    <row r="81" spans="1:3" s="1" customFormat="1" x14ac:dyDescent="0.2">
      <c r="A81" s="9">
        <v>810004</v>
      </c>
      <c r="B81" s="10" t="s">
        <v>209</v>
      </c>
      <c r="C81" s="117">
        <v>0</v>
      </c>
    </row>
    <row r="82" spans="1:3" s="1" customFormat="1" x14ac:dyDescent="0.2">
      <c r="A82" s="9">
        <v>810097</v>
      </c>
      <c r="B82" s="10" t="s">
        <v>210</v>
      </c>
      <c r="C82" s="117">
        <v>41</v>
      </c>
    </row>
    <row r="83" spans="1:3" s="1" customFormat="1" x14ac:dyDescent="0.2">
      <c r="A83" s="9">
        <v>810098</v>
      </c>
      <c r="B83" s="10" t="s">
        <v>211</v>
      </c>
      <c r="C83" s="117">
        <v>0</v>
      </c>
    </row>
    <row r="84" spans="1:3" s="1" customFormat="1" ht="12.75" customHeight="1" x14ac:dyDescent="0.2">
      <c r="A84" s="9">
        <v>810099</v>
      </c>
      <c r="B84" s="10" t="s">
        <v>212</v>
      </c>
      <c r="C84" s="117">
        <v>1370</v>
      </c>
    </row>
    <row r="85" spans="1:3" s="1" customFormat="1" x14ac:dyDescent="0.2">
      <c r="A85" s="9">
        <v>810100</v>
      </c>
      <c r="B85" s="10" t="s">
        <v>213</v>
      </c>
      <c r="C85" s="117">
        <v>0</v>
      </c>
    </row>
    <row r="86" spans="1:3" s="1" customFormat="1" x14ac:dyDescent="0.2">
      <c r="A86" s="9">
        <v>810101</v>
      </c>
      <c r="B86" s="10" t="s">
        <v>214</v>
      </c>
      <c r="C86" s="117">
        <v>33350</v>
      </c>
    </row>
    <row r="87" spans="1:3" s="1" customFormat="1" x14ac:dyDescent="0.2">
      <c r="A87" s="9">
        <v>810103</v>
      </c>
      <c r="B87" s="10" t="s">
        <v>215</v>
      </c>
      <c r="C87" s="117">
        <v>67276</v>
      </c>
    </row>
    <row r="88" spans="1:3" s="1" customFormat="1" x14ac:dyDescent="0.2">
      <c r="A88" s="9">
        <v>810104</v>
      </c>
      <c r="B88" s="10" t="s">
        <v>216</v>
      </c>
      <c r="C88" s="117">
        <v>16889</v>
      </c>
    </row>
    <row r="89" spans="1:3" s="1" customFormat="1" x14ac:dyDescent="0.2">
      <c r="A89" s="9">
        <v>810105</v>
      </c>
      <c r="B89" s="10" t="s">
        <v>217</v>
      </c>
      <c r="C89" s="117">
        <v>2052</v>
      </c>
    </row>
    <row r="90" spans="1:3" s="1" customFormat="1" x14ac:dyDescent="0.2">
      <c r="A90" s="9">
        <v>810106</v>
      </c>
      <c r="B90" s="10" t="s">
        <v>218</v>
      </c>
      <c r="C90" s="117">
        <v>0</v>
      </c>
    </row>
    <row r="91" spans="1:3" s="1" customFormat="1" x14ac:dyDescent="0.2">
      <c r="A91" s="9">
        <v>810144</v>
      </c>
      <c r="B91" s="10" t="s">
        <v>219</v>
      </c>
      <c r="C91" s="117">
        <v>73240</v>
      </c>
    </row>
    <row r="92" spans="1:3" s="1" customFormat="1" x14ac:dyDescent="0.2">
      <c r="A92" s="9">
        <v>810173</v>
      </c>
      <c r="B92" s="10" t="s">
        <v>27</v>
      </c>
      <c r="C92" s="117">
        <v>0</v>
      </c>
    </row>
    <row r="93" spans="1:3" s="1" customFormat="1" x14ac:dyDescent="0.2">
      <c r="A93" s="9">
        <v>810177</v>
      </c>
      <c r="B93" s="10" t="s">
        <v>125</v>
      </c>
      <c r="C93" s="117">
        <v>0</v>
      </c>
    </row>
    <row r="94" spans="1:3" s="1" customFormat="1" x14ac:dyDescent="0.2">
      <c r="A94" s="9">
        <v>810187</v>
      </c>
      <c r="B94" s="10" t="s">
        <v>105</v>
      </c>
      <c r="C94" s="117">
        <v>0</v>
      </c>
    </row>
    <row r="95" spans="1:3" s="1" customFormat="1" x14ac:dyDescent="0.2">
      <c r="A95" s="9">
        <v>810196</v>
      </c>
      <c r="B95" s="10" t="s">
        <v>307</v>
      </c>
      <c r="C95" s="117">
        <v>0</v>
      </c>
    </row>
    <row r="96" spans="1:3" s="1" customFormat="1" x14ac:dyDescent="0.2">
      <c r="A96" s="9">
        <v>810240</v>
      </c>
      <c r="B96" s="10" t="s">
        <v>220</v>
      </c>
      <c r="C96" s="117">
        <v>0</v>
      </c>
    </row>
    <row r="97" spans="1:3" s="1" customFormat="1" x14ac:dyDescent="0.2">
      <c r="A97" s="9">
        <v>810301</v>
      </c>
      <c r="B97" s="10" t="s">
        <v>282</v>
      </c>
      <c r="C97" s="117">
        <v>250</v>
      </c>
    </row>
    <row r="98" spans="1:3" s="8" customFormat="1" ht="12.75" customHeight="1" x14ac:dyDescent="0.2">
      <c r="A98" s="9">
        <v>810302</v>
      </c>
      <c r="B98" s="10" t="s">
        <v>106</v>
      </c>
      <c r="C98" s="117">
        <v>0</v>
      </c>
    </row>
    <row r="99" spans="1:3" s="8" customFormat="1" ht="12.75" customHeight="1" x14ac:dyDescent="0.2">
      <c r="A99" s="9">
        <v>810308</v>
      </c>
      <c r="B99" s="10" t="s">
        <v>283</v>
      </c>
      <c r="C99" s="117">
        <v>0</v>
      </c>
    </row>
    <row r="100" spans="1:3" s="8" customFormat="1" ht="12.75" customHeight="1" x14ac:dyDescent="0.2">
      <c r="A100" s="9">
        <v>810320</v>
      </c>
      <c r="B100" s="10" t="s">
        <v>284</v>
      </c>
      <c r="C100" s="117">
        <v>0</v>
      </c>
    </row>
    <row r="101" spans="1:3" s="8" customFormat="1" ht="12.75" customHeight="1" x14ac:dyDescent="0.2">
      <c r="A101" s="9">
        <v>810323</v>
      </c>
      <c r="B101" s="10" t="s">
        <v>285</v>
      </c>
      <c r="C101" s="117">
        <v>0</v>
      </c>
    </row>
    <row r="102" spans="1:3" s="1" customFormat="1" ht="12.75" customHeight="1" x14ac:dyDescent="0.2">
      <c r="A102" s="145" t="s">
        <v>28</v>
      </c>
      <c r="B102" s="145"/>
      <c r="C102" s="21">
        <v>89810</v>
      </c>
    </row>
    <row r="103" spans="1:3" s="1" customFormat="1" x14ac:dyDescent="0.2">
      <c r="A103" s="9">
        <v>810002</v>
      </c>
      <c r="B103" s="10" t="s">
        <v>221</v>
      </c>
      <c r="C103" s="117">
        <v>0</v>
      </c>
    </row>
    <row r="104" spans="1:3" s="1" customFormat="1" x14ac:dyDescent="0.2">
      <c r="A104" s="9">
        <v>810003</v>
      </c>
      <c r="B104" s="10" t="s">
        <v>222</v>
      </c>
      <c r="C104" s="117">
        <v>2000</v>
      </c>
    </row>
    <row r="105" spans="1:3" s="1" customFormat="1" x14ac:dyDescent="0.2">
      <c r="A105" s="9">
        <v>810107</v>
      </c>
      <c r="B105" s="10" t="s">
        <v>223</v>
      </c>
      <c r="C105" s="117">
        <v>87760</v>
      </c>
    </row>
    <row r="106" spans="1:3" s="1" customFormat="1" x14ac:dyDescent="0.2">
      <c r="A106" s="9">
        <v>810108</v>
      </c>
      <c r="B106" s="10" t="s">
        <v>224</v>
      </c>
      <c r="C106" s="117">
        <v>50</v>
      </c>
    </row>
    <row r="107" spans="1:3" s="1" customFormat="1" x14ac:dyDescent="0.2">
      <c r="A107" s="9">
        <v>810194</v>
      </c>
      <c r="B107" s="10" t="s">
        <v>225</v>
      </c>
      <c r="C107" s="117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7">
        <v>0</v>
      </c>
    </row>
    <row r="109" spans="1:3" s="8" customFormat="1" ht="12.75" customHeight="1" x14ac:dyDescent="0.2">
      <c r="A109" s="9">
        <v>810251</v>
      </c>
      <c r="B109" s="10" t="s">
        <v>281</v>
      </c>
      <c r="C109" s="117">
        <v>0</v>
      </c>
    </row>
    <row r="110" spans="1:3" s="1" customFormat="1" ht="12.75" customHeight="1" x14ac:dyDescent="0.2">
      <c r="A110" s="145" t="s">
        <v>30</v>
      </c>
      <c r="B110" s="145"/>
      <c r="C110" s="21">
        <v>0</v>
      </c>
    </row>
    <row r="111" spans="1:3" s="1" customFormat="1" x14ac:dyDescent="0.2">
      <c r="A111" s="9">
        <v>810110</v>
      </c>
      <c r="B111" s="10" t="s">
        <v>226</v>
      </c>
      <c r="C111" s="117">
        <v>0</v>
      </c>
    </row>
    <row r="112" spans="1:3" s="8" customFormat="1" ht="12.75" customHeight="1" x14ac:dyDescent="0.2">
      <c r="A112" s="9">
        <v>810111</v>
      </c>
      <c r="B112" s="10" t="s">
        <v>227</v>
      </c>
      <c r="C112" s="117">
        <v>0</v>
      </c>
    </row>
    <row r="113" spans="1:3" s="1" customFormat="1" ht="12.75" customHeight="1" x14ac:dyDescent="0.2">
      <c r="A113" s="145" t="s">
        <v>31</v>
      </c>
      <c r="B113" s="145"/>
      <c r="C113" s="21">
        <v>8549</v>
      </c>
    </row>
    <row r="114" spans="1:3" s="1" customFormat="1" x14ac:dyDescent="0.2">
      <c r="A114" s="9">
        <v>810005</v>
      </c>
      <c r="B114" s="10" t="s">
        <v>228</v>
      </c>
      <c r="C114" s="117">
        <v>8549</v>
      </c>
    </row>
    <row r="115" spans="1:3" s="1" customFormat="1" x14ac:dyDescent="0.2">
      <c r="A115" s="9">
        <v>810146</v>
      </c>
      <c r="B115" s="10" t="s">
        <v>229</v>
      </c>
      <c r="C115" s="117">
        <v>0</v>
      </c>
    </row>
    <row r="116" spans="1:3" s="1" customFormat="1" x14ac:dyDescent="0.2">
      <c r="A116" s="9">
        <v>810181</v>
      </c>
      <c r="B116" s="10" t="s">
        <v>32</v>
      </c>
      <c r="C116" s="117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7">
        <v>0</v>
      </c>
    </row>
    <row r="118" spans="1:3" s="1" customFormat="1" ht="12.75" customHeight="1" x14ac:dyDescent="0.2">
      <c r="A118" s="145" t="s">
        <v>34</v>
      </c>
      <c r="B118" s="145"/>
      <c r="C118" s="21">
        <v>0</v>
      </c>
    </row>
    <row r="119" spans="1:3" s="1" customFormat="1" x14ac:dyDescent="0.2">
      <c r="A119" s="9">
        <v>810113</v>
      </c>
      <c r="B119" s="10" t="s">
        <v>230</v>
      </c>
      <c r="C119" s="117">
        <v>0</v>
      </c>
    </row>
    <row r="120" spans="1:3" s="8" customFormat="1" ht="12.75" customHeight="1" x14ac:dyDescent="0.2">
      <c r="A120" s="9">
        <v>810114</v>
      </c>
      <c r="B120" s="10" t="s">
        <v>231</v>
      </c>
      <c r="C120" s="117">
        <v>0</v>
      </c>
    </row>
    <row r="121" spans="1:3" s="1" customFormat="1" ht="12.75" customHeight="1" x14ac:dyDescent="0.2">
      <c r="A121" s="145" t="s">
        <v>35</v>
      </c>
      <c r="B121" s="145"/>
      <c r="C121" s="21">
        <v>318727</v>
      </c>
    </row>
    <row r="122" spans="1:3" s="1" customFormat="1" x14ac:dyDescent="0.2">
      <c r="A122" s="9">
        <v>810077</v>
      </c>
      <c r="B122" s="10" t="s">
        <v>232</v>
      </c>
      <c r="C122" s="117">
        <v>177000</v>
      </c>
    </row>
    <row r="123" spans="1:3" s="1" customFormat="1" x14ac:dyDescent="0.2">
      <c r="A123" s="9">
        <v>810116</v>
      </c>
      <c r="B123" s="10" t="s">
        <v>233</v>
      </c>
      <c r="C123" s="117">
        <v>0</v>
      </c>
    </row>
    <row r="124" spans="1:3" s="1" customFormat="1" x14ac:dyDescent="0.2">
      <c r="A124" s="9">
        <v>810117</v>
      </c>
      <c r="B124" s="10" t="s">
        <v>234</v>
      </c>
      <c r="C124" s="117">
        <v>0</v>
      </c>
    </row>
    <row r="125" spans="1:3" s="1" customFormat="1" x14ac:dyDescent="0.2">
      <c r="A125" s="9">
        <v>810119</v>
      </c>
      <c r="B125" s="10" t="s">
        <v>235</v>
      </c>
      <c r="C125" s="117">
        <v>7199</v>
      </c>
    </row>
    <row r="126" spans="1:3" s="1" customFormat="1" x14ac:dyDescent="0.2">
      <c r="A126" s="9">
        <v>810120</v>
      </c>
      <c r="B126" s="10" t="s">
        <v>236</v>
      </c>
      <c r="C126" s="117">
        <v>908</v>
      </c>
    </row>
    <row r="127" spans="1:3" s="1" customFormat="1" x14ac:dyDescent="0.2">
      <c r="A127" s="9">
        <v>810121</v>
      </c>
      <c r="B127" s="10" t="s">
        <v>237</v>
      </c>
      <c r="C127" s="117">
        <v>30100</v>
      </c>
    </row>
    <row r="128" spans="1:3" s="1" customFormat="1" x14ac:dyDescent="0.2">
      <c r="A128" s="9">
        <v>810122</v>
      </c>
      <c r="B128" s="10" t="s">
        <v>238</v>
      </c>
      <c r="C128" s="117">
        <v>27864</v>
      </c>
    </row>
    <row r="129" spans="1:3" s="1" customFormat="1" x14ac:dyDescent="0.2">
      <c r="A129" s="9">
        <v>810123</v>
      </c>
      <c r="B129" s="10" t="s">
        <v>239</v>
      </c>
      <c r="C129" s="117">
        <v>0</v>
      </c>
    </row>
    <row r="130" spans="1:3" s="1" customFormat="1" x14ac:dyDescent="0.2">
      <c r="A130" s="9">
        <v>810124</v>
      </c>
      <c r="B130" s="10" t="s">
        <v>240</v>
      </c>
      <c r="C130" s="117">
        <v>2283</v>
      </c>
    </row>
    <row r="131" spans="1:3" s="1" customFormat="1" x14ac:dyDescent="0.2">
      <c r="A131" s="9">
        <v>810125</v>
      </c>
      <c r="B131" s="10" t="s">
        <v>241</v>
      </c>
      <c r="C131" s="117">
        <v>0</v>
      </c>
    </row>
    <row r="132" spans="1:3" s="1" customFormat="1" x14ac:dyDescent="0.2">
      <c r="A132" s="9">
        <v>810147</v>
      </c>
      <c r="B132" s="10" t="s">
        <v>242</v>
      </c>
      <c r="C132" s="117">
        <v>68546</v>
      </c>
    </row>
    <row r="133" spans="1:3" s="1" customFormat="1" ht="12.75" customHeight="1" x14ac:dyDescent="0.2">
      <c r="A133" s="9">
        <v>810148</v>
      </c>
      <c r="B133" s="10" t="s">
        <v>311</v>
      </c>
      <c r="C133" s="117">
        <v>0</v>
      </c>
    </row>
    <row r="134" spans="1:3" s="1" customFormat="1" x14ac:dyDescent="0.2">
      <c r="A134" s="9">
        <v>810149</v>
      </c>
      <c r="B134" s="10" t="s">
        <v>243</v>
      </c>
      <c r="C134" s="117">
        <v>0</v>
      </c>
    </row>
    <row r="135" spans="1:3" s="1" customFormat="1" x14ac:dyDescent="0.2">
      <c r="A135" s="9">
        <v>810159</v>
      </c>
      <c r="B135" s="10" t="s">
        <v>244</v>
      </c>
      <c r="C135" s="117">
        <v>300</v>
      </c>
    </row>
    <row r="136" spans="1:3" s="1" customFormat="1" ht="12.75" customHeight="1" x14ac:dyDescent="0.2">
      <c r="A136" s="9">
        <v>810160</v>
      </c>
      <c r="B136" s="10" t="s">
        <v>245</v>
      </c>
      <c r="C136" s="117">
        <v>0</v>
      </c>
    </row>
    <row r="137" spans="1:3" s="1" customFormat="1" x14ac:dyDescent="0.2">
      <c r="A137" s="9">
        <v>810183</v>
      </c>
      <c r="B137" s="10" t="s">
        <v>128</v>
      </c>
      <c r="C137" s="117">
        <v>0</v>
      </c>
    </row>
    <row r="138" spans="1:3" s="1" customFormat="1" x14ac:dyDescent="0.2">
      <c r="A138" s="9">
        <v>810185</v>
      </c>
      <c r="B138" s="10" t="s">
        <v>246</v>
      </c>
      <c r="C138" s="117">
        <v>0</v>
      </c>
    </row>
    <row r="139" spans="1:3" s="1" customFormat="1" x14ac:dyDescent="0.2">
      <c r="A139" s="9">
        <v>810188</v>
      </c>
      <c r="B139" s="10" t="s">
        <v>36</v>
      </c>
      <c r="C139" s="117">
        <v>0</v>
      </c>
    </row>
    <row r="140" spans="1:3" s="1" customFormat="1" x14ac:dyDescent="0.2">
      <c r="A140" s="9">
        <v>810190</v>
      </c>
      <c r="B140" s="10" t="s">
        <v>37</v>
      </c>
      <c r="C140" s="117">
        <v>0</v>
      </c>
    </row>
    <row r="141" spans="1:3" s="1" customFormat="1" x14ac:dyDescent="0.2">
      <c r="A141" s="9">
        <v>810198</v>
      </c>
      <c r="B141" s="10" t="s">
        <v>38</v>
      </c>
      <c r="C141" s="117">
        <v>0</v>
      </c>
    </row>
    <row r="142" spans="1:3" s="1" customFormat="1" x14ac:dyDescent="0.2">
      <c r="A142" s="9">
        <v>810201</v>
      </c>
      <c r="B142" s="10" t="s">
        <v>39</v>
      </c>
      <c r="C142" s="117">
        <v>0</v>
      </c>
    </row>
    <row r="143" spans="1:3" s="1" customFormat="1" x14ac:dyDescent="0.2">
      <c r="A143" s="9">
        <v>810226</v>
      </c>
      <c r="B143" s="10" t="s">
        <v>247</v>
      </c>
      <c r="C143" s="117">
        <v>0</v>
      </c>
    </row>
    <row r="144" spans="1:3" s="1" customFormat="1" x14ac:dyDescent="0.2">
      <c r="A144" s="9">
        <v>810231</v>
      </c>
      <c r="B144" s="10" t="s">
        <v>129</v>
      </c>
      <c r="C144" s="117">
        <v>0</v>
      </c>
    </row>
    <row r="145" spans="1:3" s="1" customFormat="1" x14ac:dyDescent="0.2">
      <c r="A145" s="9">
        <v>810234</v>
      </c>
      <c r="B145" s="10" t="s">
        <v>40</v>
      </c>
      <c r="C145" s="117">
        <v>0</v>
      </c>
    </row>
    <row r="146" spans="1:3" s="1" customFormat="1" x14ac:dyDescent="0.2">
      <c r="A146" s="9">
        <v>810249</v>
      </c>
      <c r="B146" s="10" t="s">
        <v>280</v>
      </c>
      <c r="C146" s="117">
        <v>0</v>
      </c>
    </row>
    <row r="147" spans="1:3" s="8" customFormat="1" x14ac:dyDescent="0.2">
      <c r="A147" s="9">
        <v>810258</v>
      </c>
      <c r="B147" s="10" t="s">
        <v>99</v>
      </c>
      <c r="C147" s="117">
        <v>241</v>
      </c>
    </row>
    <row r="148" spans="1:3" s="1" customFormat="1" x14ac:dyDescent="0.2">
      <c r="A148" s="9">
        <v>810259</v>
      </c>
      <c r="B148" s="10" t="s">
        <v>100</v>
      </c>
      <c r="C148" s="117">
        <v>3328</v>
      </c>
    </row>
    <row r="149" spans="1:3" s="1" customFormat="1" x14ac:dyDescent="0.2">
      <c r="A149" s="9">
        <v>810312</v>
      </c>
      <c r="B149" s="10" t="s">
        <v>130</v>
      </c>
      <c r="C149" s="117">
        <v>0</v>
      </c>
    </row>
    <row r="150" spans="1:3" s="1" customFormat="1" x14ac:dyDescent="0.2">
      <c r="A150" s="9">
        <v>810315</v>
      </c>
      <c r="B150" s="10" t="s">
        <v>286</v>
      </c>
      <c r="C150" s="117">
        <v>0</v>
      </c>
    </row>
    <row r="151" spans="1:3" s="1" customFormat="1" x14ac:dyDescent="0.2">
      <c r="A151" s="9">
        <v>810318</v>
      </c>
      <c r="B151" s="10" t="s">
        <v>287</v>
      </c>
      <c r="C151" s="117">
        <v>479</v>
      </c>
    </row>
    <row r="152" spans="1:3" s="1" customFormat="1" x14ac:dyDescent="0.2">
      <c r="A152" s="9">
        <v>810319</v>
      </c>
      <c r="B152" s="10" t="s">
        <v>288</v>
      </c>
      <c r="C152" s="117">
        <v>479</v>
      </c>
    </row>
    <row r="153" spans="1:3" s="1" customFormat="1" x14ac:dyDescent="0.2">
      <c r="A153" s="9">
        <v>810321</v>
      </c>
      <c r="B153" s="10" t="s">
        <v>289</v>
      </c>
      <c r="C153" s="117">
        <v>0</v>
      </c>
    </row>
    <row r="154" spans="1:3" s="1" customFormat="1" x14ac:dyDescent="0.2">
      <c r="A154" s="145" t="s">
        <v>41</v>
      </c>
      <c r="B154" s="145"/>
      <c r="C154" s="21">
        <v>1540</v>
      </c>
    </row>
    <row r="155" spans="1:3" s="1" customFormat="1" x14ac:dyDescent="0.2">
      <c r="A155" s="9">
        <v>810006</v>
      </c>
      <c r="B155" s="10" t="s">
        <v>248</v>
      </c>
      <c r="C155" s="117">
        <v>1540</v>
      </c>
    </row>
    <row r="156" spans="1:3" s="1" customFormat="1" x14ac:dyDescent="0.2">
      <c r="A156" s="9">
        <v>810151</v>
      </c>
      <c r="B156" s="10" t="s">
        <v>249</v>
      </c>
      <c r="C156" s="117">
        <v>0</v>
      </c>
    </row>
    <row r="157" spans="1:3" s="1" customFormat="1" x14ac:dyDescent="0.2">
      <c r="A157" s="9">
        <v>810152</v>
      </c>
      <c r="B157" s="10" t="s">
        <v>250</v>
      </c>
      <c r="C157" s="117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7">
        <v>0</v>
      </c>
    </row>
    <row r="159" spans="1:3" s="1" customFormat="1" x14ac:dyDescent="0.2">
      <c r="A159" s="9">
        <v>810169</v>
      </c>
      <c r="B159" s="10" t="s">
        <v>17</v>
      </c>
      <c r="C159" s="117">
        <v>0</v>
      </c>
    </row>
    <row r="160" spans="1:3" s="1" customFormat="1" x14ac:dyDescent="0.2">
      <c r="A160" s="9">
        <v>810192</v>
      </c>
      <c r="B160" s="10" t="s">
        <v>43</v>
      </c>
      <c r="C160" s="117">
        <v>0</v>
      </c>
    </row>
    <row r="161" spans="1:3" s="8" customFormat="1" ht="12.75" customHeight="1" x14ac:dyDescent="0.2">
      <c r="A161" s="145" t="s">
        <v>44</v>
      </c>
      <c r="B161" s="145"/>
      <c r="C161" s="21">
        <v>1340</v>
      </c>
    </row>
    <row r="162" spans="1:3" s="8" customFormat="1" ht="12.75" customHeight="1" x14ac:dyDescent="0.2">
      <c r="A162" s="9">
        <v>810131</v>
      </c>
      <c r="B162" s="10" t="s">
        <v>251</v>
      </c>
      <c r="C162" s="117">
        <v>1340</v>
      </c>
    </row>
    <row r="163" spans="1:3" s="8" customFormat="1" ht="12.75" customHeight="1" x14ac:dyDescent="0.2">
      <c r="A163" s="37"/>
      <c r="B163" s="37" t="s">
        <v>45</v>
      </c>
      <c r="C163" s="24">
        <v>679797</v>
      </c>
    </row>
    <row r="164" spans="1:3" s="8" customFormat="1" ht="12.75" customHeight="1" x14ac:dyDescent="0.2">
      <c r="A164" s="55"/>
      <c r="B164" s="51"/>
      <c r="C164" s="126"/>
    </row>
    <row r="165" spans="1:3" s="8" customFormat="1" ht="12.75" hidden="1" customHeight="1" x14ac:dyDescent="0.2">
      <c r="A165" s="55"/>
      <c r="B165" s="51"/>
      <c r="C165" s="126"/>
    </row>
    <row r="166" spans="1:3" s="8" customFormat="1" ht="12.75" hidden="1" customHeight="1" x14ac:dyDescent="0.2">
      <c r="A166" s="55"/>
      <c r="B166" s="51"/>
      <c r="C166" s="126"/>
    </row>
    <row r="167" spans="1:3" s="8" customFormat="1" ht="12.75" hidden="1" customHeight="1" x14ac:dyDescent="0.2">
      <c r="A167" s="55"/>
      <c r="B167" s="51"/>
      <c r="C167" s="126"/>
    </row>
    <row r="168" spans="1:3" s="8" customFormat="1" ht="12.75" hidden="1" customHeight="1" x14ac:dyDescent="0.2">
      <c r="A168" s="55"/>
      <c r="B168" s="51"/>
      <c r="C168" s="126"/>
    </row>
    <row r="169" spans="1:3" s="8" customFormat="1" ht="12.75" hidden="1" customHeight="1" x14ac:dyDescent="0.2">
      <c r="A169" s="55"/>
      <c r="B169" s="51"/>
      <c r="C169" s="126"/>
    </row>
    <row r="170" spans="1:3" s="8" customFormat="1" ht="12.75" hidden="1" customHeight="1" x14ac:dyDescent="0.2">
      <c r="A170" s="55"/>
      <c r="B170" s="51"/>
      <c r="C170" s="126"/>
    </row>
    <row r="171" spans="1:3" s="8" customFormat="1" ht="12.75" hidden="1" customHeight="1" x14ac:dyDescent="0.2">
      <c r="A171" s="55"/>
      <c r="B171" s="51"/>
      <c r="C171" s="126"/>
    </row>
    <row r="172" spans="1:3" s="8" customFormat="1" ht="12.75" hidden="1" customHeight="1" x14ac:dyDescent="0.2">
      <c r="A172" s="55"/>
      <c r="B172" s="51"/>
      <c r="C172" s="126"/>
    </row>
    <row r="173" spans="1:3" s="8" customFormat="1" ht="12.75" hidden="1" customHeight="1" x14ac:dyDescent="0.2">
      <c r="A173" s="55"/>
      <c r="B173" s="51"/>
      <c r="C173" s="126"/>
    </row>
    <row r="174" spans="1:3" s="1" customFormat="1" ht="18.75" x14ac:dyDescent="0.3">
      <c r="A174" s="39"/>
      <c r="B174" s="40" t="s">
        <v>112</v>
      </c>
      <c r="C174" s="23"/>
    </row>
    <row r="175" spans="1:3" s="1" customFormat="1" ht="57.2" customHeight="1" x14ac:dyDescent="0.3">
      <c r="A175" s="178" t="s">
        <v>277</v>
      </c>
      <c r="B175" s="178"/>
      <c r="C175" s="107" t="s">
        <v>116</v>
      </c>
    </row>
    <row r="176" spans="1:3" s="1" customFormat="1" ht="16.5" customHeight="1" x14ac:dyDescent="0.3">
      <c r="A176" s="143"/>
      <c r="B176" s="143"/>
      <c r="C176" s="107"/>
    </row>
    <row r="177" spans="1:3" s="1" customFormat="1" ht="72" customHeight="1" x14ac:dyDescent="0.3">
      <c r="A177" s="178" t="s">
        <v>278</v>
      </c>
      <c r="B177" s="178"/>
      <c r="C177" s="107" t="s">
        <v>113</v>
      </c>
    </row>
    <row r="178" spans="1:3" s="1" customFormat="1" ht="16.5" customHeight="1" x14ac:dyDescent="0.3">
      <c r="A178" s="143"/>
      <c r="B178" s="143"/>
      <c r="C178" s="107"/>
    </row>
    <row r="179" spans="1:3" s="1" customFormat="1" ht="57.2" customHeight="1" x14ac:dyDescent="0.3">
      <c r="A179" s="178" t="s">
        <v>255</v>
      </c>
      <c r="B179" s="178"/>
      <c r="C179" s="107" t="s">
        <v>114</v>
      </c>
    </row>
    <row r="180" spans="1:3" s="1" customFormat="1" ht="16.5" customHeight="1" x14ac:dyDescent="0.3">
      <c r="A180" s="143"/>
      <c r="B180" s="143"/>
      <c r="C180" s="107"/>
    </row>
    <row r="181" spans="1:3" s="1" customFormat="1" ht="71.25" customHeight="1" x14ac:dyDescent="0.3">
      <c r="A181" s="178" t="s">
        <v>279</v>
      </c>
      <c r="B181" s="178"/>
      <c r="C181" s="107" t="s">
        <v>115</v>
      </c>
    </row>
    <row r="182" spans="1:3" s="1" customFormat="1" ht="16.5" customHeight="1" x14ac:dyDescent="0.3">
      <c r="A182" s="143"/>
      <c r="B182" s="143"/>
      <c r="C182" s="107"/>
    </row>
    <row r="183" spans="1:3" s="1" customFormat="1" ht="57.2" customHeight="1" x14ac:dyDescent="0.3">
      <c r="A183" s="178" t="s">
        <v>256</v>
      </c>
      <c r="B183" s="178"/>
      <c r="C183" s="107" t="s">
        <v>166</v>
      </c>
    </row>
    <row r="184" spans="1:3" s="1" customFormat="1" ht="16.5" customHeight="1" x14ac:dyDescent="0.3">
      <c r="A184" s="143"/>
      <c r="B184" s="143"/>
      <c r="C184" s="107"/>
    </row>
    <row r="185" spans="1:3" s="1" customFormat="1" ht="118.5" customHeight="1" x14ac:dyDescent="0.3">
      <c r="A185" s="178" t="s">
        <v>308</v>
      </c>
      <c r="B185" s="178"/>
      <c r="C185" s="107" t="s">
        <v>252</v>
      </c>
    </row>
    <row r="186" spans="1:3" s="1" customFormat="1" ht="16.5" customHeight="1" x14ac:dyDescent="0.3">
      <c r="A186" s="143"/>
      <c r="B186" s="143"/>
      <c r="C186" s="107"/>
    </row>
    <row r="187" spans="1:3" s="1" customFormat="1" ht="77.25" customHeight="1" x14ac:dyDescent="0.3">
      <c r="A187" s="178" t="s">
        <v>313</v>
      </c>
      <c r="B187" s="178"/>
      <c r="C187" s="107" t="s">
        <v>309</v>
      </c>
    </row>
    <row r="188" spans="1:3" s="1" customFormat="1" ht="16.5" customHeight="1" x14ac:dyDescent="0.3">
      <c r="A188" s="143"/>
      <c r="B188" s="143"/>
      <c r="C188" s="107"/>
    </row>
    <row r="189" spans="1:3" s="1" customFormat="1" ht="57.2" customHeight="1" x14ac:dyDescent="0.3">
      <c r="A189" s="178" t="s">
        <v>276</v>
      </c>
      <c r="B189" s="178"/>
      <c r="C189" s="107" t="s">
        <v>135</v>
      </c>
    </row>
    <row r="190" spans="1:3" s="1" customFormat="1" ht="16.5" customHeight="1" x14ac:dyDescent="0.3">
      <c r="A190" s="143"/>
      <c r="B190" s="143"/>
      <c r="C190" s="107"/>
    </row>
    <row r="191" spans="1:3" s="1" customFormat="1" ht="72" customHeight="1" x14ac:dyDescent="0.3">
      <c r="A191" s="178" t="s">
        <v>274</v>
      </c>
      <c r="B191" s="178"/>
      <c r="C191" s="107" t="s">
        <v>117</v>
      </c>
    </row>
    <row r="192" spans="1:3" s="1" customFormat="1" ht="16.5" customHeight="1" x14ac:dyDescent="0.3">
      <c r="A192" s="143"/>
      <c r="B192" s="143"/>
      <c r="C192" s="107"/>
    </row>
    <row r="193" spans="1:3" s="1" customFormat="1" ht="72" customHeight="1" x14ac:dyDescent="0.3">
      <c r="A193" s="178" t="s">
        <v>275</v>
      </c>
      <c r="B193" s="178"/>
      <c r="C193" s="107" t="s">
        <v>253</v>
      </c>
    </row>
    <row r="194" spans="1:3" s="1" customFormat="1" ht="16.5" customHeight="1" x14ac:dyDescent="0.3">
      <c r="A194" s="143"/>
      <c r="B194" s="143"/>
      <c r="C194" s="107"/>
    </row>
    <row r="195" spans="1:3" s="1" customFormat="1" ht="54" customHeight="1" x14ac:dyDescent="0.3">
      <c r="A195" s="178" t="s">
        <v>257</v>
      </c>
      <c r="B195" s="178"/>
      <c r="C195" s="107" t="s">
        <v>118</v>
      </c>
    </row>
    <row r="196" spans="1:3" s="1" customFormat="1" ht="16.5" customHeight="1" x14ac:dyDescent="0.3">
      <c r="A196" s="143"/>
      <c r="B196" s="143"/>
      <c r="C196" s="107"/>
    </row>
    <row r="197" spans="1:3" s="1" customFormat="1" ht="54" customHeight="1" x14ac:dyDescent="0.3">
      <c r="A197" s="178" t="s">
        <v>254</v>
      </c>
      <c r="B197" s="178"/>
      <c r="C197" s="107" t="s">
        <v>119</v>
      </c>
    </row>
    <row r="198" spans="1:3" s="1" customFormat="1" ht="15.75" x14ac:dyDescent="0.25">
      <c r="A198" s="60"/>
      <c r="B198" s="61"/>
      <c r="C198" s="62"/>
    </row>
    <row r="199" spans="1:3" ht="18.75" x14ac:dyDescent="0.3">
      <c r="B199" s="143"/>
      <c r="C199" s="39"/>
    </row>
    <row r="200" spans="1:3" ht="18.75" x14ac:dyDescent="0.3">
      <c r="B200" s="143"/>
      <c r="C200" s="39"/>
    </row>
    <row r="201" spans="1:3" ht="18.75" x14ac:dyDescent="0.3">
      <c r="B201" s="143"/>
      <c r="C201" s="39"/>
    </row>
    <row r="202" spans="1:3" ht="18.75" x14ac:dyDescent="0.3">
      <c r="B202" s="143"/>
      <c r="C202" s="39"/>
    </row>
    <row r="203" spans="1:3" ht="18.75" x14ac:dyDescent="0.3">
      <c r="B203" s="143"/>
      <c r="C203" s="39"/>
    </row>
    <row r="204" spans="1:3" ht="18.75" x14ac:dyDescent="0.3">
      <c r="B204" s="143"/>
      <c r="C204" s="39"/>
    </row>
    <row r="205" spans="1:3" ht="18.75" x14ac:dyDescent="0.3">
      <c r="B205" s="143"/>
      <c r="C205" s="39"/>
    </row>
    <row r="206" spans="1:3" ht="18.75" x14ac:dyDescent="0.3">
      <c r="B206" s="143"/>
      <c r="C206" s="39"/>
    </row>
    <row r="207" spans="1:3" ht="18.75" x14ac:dyDescent="0.3">
      <c r="B207" s="143"/>
      <c r="C207" s="39"/>
    </row>
    <row r="208" spans="1:3" ht="18.75" x14ac:dyDescent="0.3">
      <c r="B208" s="143"/>
      <c r="C208" s="39"/>
    </row>
    <row r="209" spans="2:3" ht="18.75" x14ac:dyDescent="0.3">
      <c r="B209" s="143"/>
      <c r="C209" s="39"/>
    </row>
    <row r="210" spans="2:3" ht="18.75" x14ac:dyDescent="0.3">
      <c r="B210" s="143"/>
      <c r="C210" s="39"/>
    </row>
    <row r="211" spans="2:3" x14ac:dyDescent="0.2">
      <c r="B211" s="44"/>
      <c r="C211" s="1"/>
    </row>
    <row r="212" spans="2:3" x14ac:dyDescent="0.2">
      <c r="B212" s="17"/>
      <c r="C212" s="4"/>
    </row>
    <row r="213" spans="2:3" x14ac:dyDescent="0.2">
      <c r="B213" s="45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</sheetData>
  <autoFilter ref="A11:C164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A175:B175"/>
    <mergeCell ref="A181:B181"/>
    <mergeCell ref="A179:B179"/>
    <mergeCell ref="A183:B183"/>
    <mergeCell ref="A70:B70"/>
    <mergeCell ref="A80:B80"/>
    <mergeCell ref="A154:B154"/>
    <mergeCell ref="A161:B161"/>
    <mergeCell ref="A118:B118"/>
    <mergeCell ref="A121:B121"/>
    <mergeCell ref="A102:B102"/>
    <mergeCell ref="A110:B110"/>
    <mergeCell ref="A113:B113"/>
    <mergeCell ref="A177:B177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B2:C2"/>
    <mergeCell ref="B3:C3"/>
    <mergeCell ref="A12:B12"/>
    <mergeCell ref="A8:C8"/>
    <mergeCell ref="A6:C6"/>
    <mergeCell ref="A187:B187"/>
    <mergeCell ref="A185:B185"/>
    <mergeCell ref="A197:B197"/>
    <mergeCell ref="A195:B195"/>
    <mergeCell ref="A193:B193"/>
    <mergeCell ref="A191:B191"/>
    <mergeCell ref="A189:B189"/>
  </mergeCells>
  <conditionalFormatting sqref="C12 C15 C18 C22 C24 C27 C30 C34 C39 C41 C53 C59 C64 C70 C80 C102 C110 C113 C118 C121 C154 C161 C163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2018-11-09T08:24:33Z</cp:lastPrinted>
  <dcterms:created xsi:type="dcterms:W3CDTF">2015-08-28T06:00:08Z</dcterms:created>
  <dcterms:modified xsi:type="dcterms:W3CDTF">2018-11-14T08:04:15Z</dcterms:modified>
</cp:coreProperties>
</file>